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ren\Documents\NCAPHA\Medicaid Cost Settlement Forms\2026 Cost Settlement Forms\"/>
    </mc:Choice>
  </mc:AlternateContent>
  <xr:revisionPtr revIDLastSave="0" documentId="8_{789C7A6D-6A80-4379-9309-30D1FA8D1826}" xr6:coauthVersionLast="47" xr6:coauthVersionMax="47" xr10:uidLastSave="{00000000-0000-0000-0000-000000000000}"/>
  <bookViews>
    <workbookView xWindow="-108" yWindow="-108" windowWidth="23256" windowHeight="12456" tabRatio="816" firstSheet="1" activeTab="1" xr2:uid="{00000000-000D-0000-FFFF-FFFF00000000}"/>
  </bookViews>
  <sheets>
    <sheet name="Exhibit 1 July" sheetId="1" r:id="rId1"/>
    <sheet name="Exhibit 1 August" sheetId="2" r:id="rId2"/>
    <sheet name="Exhibit 1 September" sheetId="3" r:id="rId3"/>
    <sheet name="Exhibit 1 October" sheetId="4" r:id="rId4"/>
    <sheet name="Exhibit 1 November" sheetId="5" r:id="rId5"/>
    <sheet name="Exhibit 1 December" sheetId="6" r:id="rId6"/>
    <sheet name="Exhibit 1 January" sheetId="7" r:id="rId7"/>
    <sheet name="Exhibit 1 February" sheetId="8" r:id="rId8"/>
    <sheet name="Exhibit 1 March" sheetId="9" r:id="rId9"/>
    <sheet name="Exhibit 1 April" sheetId="10" r:id="rId10"/>
    <sheet name="Exhibit 1 May" sheetId="11" r:id="rId11"/>
    <sheet name="Exhibit 1 June" sheetId="12" r:id="rId12"/>
    <sheet name="Exhibit 2 Summary" sheetId="13" r:id="rId13"/>
    <sheet name="Exhibit 3 Actual Time Results" sheetId="14" r:id="rId14"/>
  </sheets>
  <externalReferences>
    <externalReference r:id="rId1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8" i="3" l="1"/>
  <c r="C228" i="3"/>
  <c r="D228" i="3"/>
  <c r="B229" i="3"/>
  <c r="C229" i="3"/>
  <c r="D229" i="3"/>
  <c r="B230" i="3"/>
  <c r="C230" i="3"/>
  <c r="D230" i="3"/>
  <c r="B231" i="3"/>
  <c r="C231" i="3"/>
  <c r="D231" i="3"/>
  <c r="B232" i="3"/>
  <c r="C232" i="3"/>
  <c r="D232" i="3"/>
  <c r="B233" i="3"/>
  <c r="C233" i="3"/>
  <c r="D233" i="3"/>
  <c r="B234" i="3"/>
  <c r="C234" i="3"/>
  <c r="D234" i="3"/>
  <c r="B235" i="3"/>
  <c r="C235" i="3"/>
  <c r="D235" i="3"/>
  <c r="B236" i="3"/>
  <c r="C236" i="3"/>
  <c r="D236" i="3"/>
  <c r="B237" i="3"/>
  <c r="C237" i="3"/>
  <c r="D237" i="3"/>
  <c r="B238" i="3"/>
  <c r="C238" i="3"/>
  <c r="D238" i="3"/>
  <c r="B239" i="3"/>
  <c r="C239" i="3"/>
  <c r="D239" i="3"/>
  <c r="B240" i="3"/>
  <c r="C240" i="3"/>
  <c r="D240" i="3"/>
  <c r="B241" i="3"/>
  <c r="C241" i="3"/>
  <c r="D241" i="3"/>
  <c r="B242" i="3"/>
  <c r="C242" i="3"/>
  <c r="D242" i="3"/>
  <c r="B243" i="3"/>
  <c r="C243" i="3"/>
  <c r="D243" i="3"/>
  <c r="B244" i="3"/>
  <c r="C244" i="3"/>
  <c r="D244" i="3"/>
  <c r="B245" i="3"/>
  <c r="C245" i="3"/>
  <c r="D245" i="3"/>
  <c r="B246" i="3"/>
  <c r="C246" i="3"/>
  <c r="D246" i="3"/>
  <c r="B247" i="3"/>
  <c r="C247" i="3"/>
  <c r="D247" i="3"/>
  <c r="B248" i="3"/>
  <c r="C248" i="3"/>
  <c r="D248" i="3"/>
  <c r="B249" i="3"/>
  <c r="C249" i="3"/>
  <c r="D249" i="3"/>
  <c r="B250" i="3"/>
  <c r="C250" i="3"/>
  <c r="D250" i="3"/>
  <c r="B251" i="3"/>
  <c r="C251" i="3"/>
  <c r="D251" i="3"/>
  <c r="B252" i="3"/>
  <c r="C252" i="3"/>
  <c r="D252" i="3"/>
  <c r="B253" i="3"/>
  <c r="C253" i="3"/>
  <c r="D253" i="3"/>
  <c r="B254" i="3"/>
  <c r="C254" i="3"/>
  <c r="D254" i="3"/>
  <c r="B255" i="3"/>
  <c r="C255" i="3"/>
  <c r="D255" i="3"/>
  <c r="B228" i="4"/>
  <c r="C228" i="4"/>
  <c r="D228" i="4"/>
  <c r="B229" i="4"/>
  <c r="C229" i="4"/>
  <c r="D229" i="4"/>
  <c r="B230" i="4"/>
  <c r="C230" i="4"/>
  <c r="D230" i="4"/>
  <c r="B231" i="4"/>
  <c r="C231" i="4"/>
  <c r="D231" i="4"/>
  <c r="B232" i="4"/>
  <c r="C232" i="4"/>
  <c r="D232" i="4"/>
  <c r="B233" i="4"/>
  <c r="C233" i="4"/>
  <c r="D233" i="4"/>
  <c r="B234" i="4"/>
  <c r="C234" i="4"/>
  <c r="D234" i="4"/>
  <c r="B235" i="4"/>
  <c r="C235" i="4"/>
  <c r="D235" i="4"/>
  <c r="B236" i="4"/>
  <c r="C236" i="4"/>
  <c r="D236" i="4"/>
  <c r="B237" i="4"/>
  <c r="C237" i="4"/>
  <c r="D237" i="4"/>
  <c r="B238" i="4"/>
  <c r="C238" i="4"/>
  <c r="D238" i="4"/>
  <c r="B239" i="4"/>
  <c r="C239" i="4"/>
  <c r="D239" i="4"/>
  <c r="B240" i="4"/>
  <c r="C240" i="4"/>
  <c r="D240" i="4"/>
  <c r="B241" i="4"/>
  <c r="C241" i="4"/>
  <c r="D241" i="4"/>
  <c r="B242" i="4"/>
  <c r="C242" i="4"/>
  <c r="D242" i="4"/>
  <c r="B243" i="4"/>
  <c r="C243" i="4"/>
  <c r="D243" i="4"/>
  <c r="B244" i="4"/>
  <c r="C244" i="4"/>
  <c r="D244" i="4"/>
  <c r="B245" i="4"/>
  <c r="C245" i="4"/>
  <c r="D245" i="4"/>
  <c r="B246" i="4"/>
  <c r="C246" i="4"/>
  <c r="D246" i="4"/>
  <c r="B247" i="4"/>
  <c r="C247" i="4"/>
  <c r="D247" i="4"/>
  <c r="B248" i="4"/>
  <c r="C248" i="4"/>
  <c r="D248" i="4"/>
  <c r="B249" i="4"/>
  <c r="C249" i="4"/>
  <c r="D249" i="4"/>
  <c r="B250" i="4"/>
  <c r="C250" i="4"/>
  <c r="D250" i="4"/>
  <c r="B251" i="4"/>
  <c r="C251" i="4"/>
  <c r="D251" i="4"/>
  <c r="B252" i="4"/>
  <c r="C252" i="4"/>
  <c r="D252" i="4"/>
  <c r="B253" i="4"/>
  <c r="C253" i="4"/>
  <c r="D253" i="4"/>
  <c r="B254" i="4"/>
  <c r="C254" i="4"/>
  <c r="D254" i="4"/>
  <c r="B255" i="4"/>
  <c r="C255" i="4"/>
  <c r="D255" i="4"/>
  <c r="B228" i="5"/>
  <c r="C228" i="5"/>
  <c r="D228" i="5"/>
  <c r="B229" i="5"/>
  <c r="C229" i="5"/>
  <c r="D229" i="5"/>
  <c r="B230" i="5"/>
  <c r="C230" i="5"/>
  <c r="D230" i="5"/>
  <c r="B231" i="5"/>
  <c r="C231" i="5"/>
  <c r="D231" i="5"/>
  <c r="B232" i="5"/>
  <c r="C232" i="5"/>
  <c r="D232" i="5"/>
  <c r="B233" i="5"/>
  <c r="C233" i="5"/>
  <c r="D233" i="5"/>
  <c r="B234" i="5"/>
  <c r="C234" i="5"/>
  <c r="D234" i="5"/>
  <c r="B235" i="5"/>
  <c r="C235" i="5"/>
  <c r="D235" i="5"/>
  <c r="B236" i="5"/>
  <c r="C236" i="5"/>
  <c r="D236" i="5"/>
  <c r="B237" i="5"/>
  <c r="C237" i="5"/>
  <c r="D237" i="5"/>
  <c r="B238" i="5"/>
  <c r="C238" i="5"/>
  <c r="D238" i="5"/>
  <c r="B239" i="5"/>
  <c r="C239" i="5"/>
  <c r="D239" i="5"/>
  <c r="B240" i="5"/>
  <c r="C240" i="5"/>
  <c r="D240" i="5"/>
  <c r="B241" i="5"/>
  <c r="C241" i="5"/>
  <c r="D241" i="5"/>
  <c r="B242" i="5"/>
  <c r="C242" i="5"/>
  <c r="D242" i="5"/>
  <c r="B243" i="5"/>
  <c r="C243" i="5"/>
  <c r="D243" i="5"/>
  <c r="B244" i="5"/>
  <c r="C244" i="5"/>
  <c r="D244" i="5"/>
  <c r="B245" i="5"/>
  <c r="C245" i="5"/>
  <c r="D245" i="5"/>
  <c r="B246" i="5"/>
  <c r="C246" i="5"/>
  <c r="D246" i="5"/>
  <c r="B247" i="5"/>
  <c r="C247" i="5"/>
  <c r="D247" i="5"/>
  <c r="B248" i="5"/>
  <c r="C248" i="5"/>
  <c r="D248" i="5"/>
  <c r="B249" i="5"/>
  <c r="C249" i="5"/>
  <c r="D249" i="5"/>
  <c r="B250" i="5"/>
  <c r="C250" i="5"/>
  <c r="D250" i="5"/>
  <c r="B251" i="5"/>
  <c r="C251" i="5"/>
  <c r="D251" i="5"/>
  <c r="B252" i="5"/>
  <c r="C252" i="5"/>
  <c r="D252" i="5"/>
  <c r="B253" i="5"/>
  <c r="C253" i="5"/>
  <c r="D253" i="5"/>
  <c r="B254" i="5"/>
  <c r="C254" i="5"/>
  <c r="D254" i="5"/>
  <c r="B255" i="5"/>
  <c r="C255" i="5"/>
  <c r="D255" i="5"/>
  <c r="B228" i="6"/>
  <c r="C228" i="6"/>
  <c r="D228" i="6"/>
  <c r="B229" i="6"/>
  <c r="C229" i="6"/>
  <c r="D229" i="6"/>
  <c r="B230" i="6"/>
  <c r="C230" i="6"/>
  <c r="D230" i="6"/>
  <c r="B231" i="6"/>
  <c r="C231" i="6"/>
  <c r="D231" i="6"/>
  <c r="B232" i="6"/>
  <c r="C232" i="6"/>
  <c r="D232" i="6"/>
  <c r="B233" i="6"/>
  <c r="C233" i="6"/>
  <c r="D233" i="6"/>
  <c r="B234" i="6"/>
  <c r="C234" i="6"/>
  <c r="D234" i="6"/>
  <c r="B235" i="6"/>
  <c r="C235" i="6"/>
  <c r="D235" i="6"/>
  <c r="B236" i="6"/>
  <c r="C236" i="6"/>
  <c r="D236" i="6"/>
  <c r="B237" i="6"/>
  <c r="C237" i="6"/>
  <c r="D237" i="6"/>
  <c r="B238" i="6"/>
  <c r="C238" i="6"/>
  <c r="D238" i="6"/>
  <c r="B239" i="6"/>
  <c r="C239" i="6"/>
  <c r="D239" i="6"/>
  <c r="B240" i="6"/>
  <c r="C240" i="6"/>
  <c r="D240" i="6"/>
  <c r="B241" i="6"/>
  <c r="C241" i="6"/>
  <c r="D241" i="6"/>
  <c r="B242" i="6"/>
  <c r="C242" i="6"/>
  <c r="D242" i="6"/>
  <c r="B243" i="6"/>
  <c r="C243" i="6"/>
  <c r="D243" i="6"/>
  <c r="B244" i="6"/>
  <c r="C244" i="6"/>
  <c r="D244" i="6"/>
  <c r="B245" i="6"/>
  <c r="C245" i="6"/>
  <c r="D245" i="6"/>
  <c r="B246" i="6"/>
  <c r="C246" i="6"/>
  <c r="D246" i="6"/>
  <c r="B247" i="6"/>
  <c r="C247" i="6"/>
  <c r="D247" i="6"/>
  <c r="B248" i="6"/>
  <c r="C248" i="6"/>
  <c r="D248" i="6"/>
  <c r="B249" i="6"/>
  <c r="C249" i="6"/>
  <c r="D249" i="6"/>
  <c r="B250" i="6"/>
  <c r="C250" i="6"/>
  <c r="D250" i="6"/>
  <c r="B251" i="6"/>
  <c r="C251" i="6"/>
  <c r="D251" i="6"/>
  <c r="B252" i="6"/>
  <c r="C252" i="6"/>
  <c r="D252" i="6"/>
  <c r="B253" i="6"/>
  <c r="C253" i="6"/>
  <c r="D253" i="6"/>
  <c r="B254" i="6"/>
  <c r="C254" i="6"/>
  <c r="D254" i="6"/>
  <c r="B255" i="6"/>
  <c r="C255" i="6"/>
  <c r="D255" i="6"/>
  <c r="B228" i="7"/>
  <c r="C228" i="7"/>
  <c r="D228" i="7"/>
  <c r="B229" i="7"/>
  <c r="C229" i="7"/>
  <c r="D229" i="7"/>
  <c r="B230" i="7"/>
  <c r="C230" i="7"/>
  <c r="D230" i="7"/>
  <c r="B231" i="7"/>
  <c r="C231" i="7"/>
  <c r="D231" i="7"/>
  <c r="B232" i="7"/>
  <c r="C232" i="7"/>
  <c r="D232" i="7"/>
  <c r="B233" i="7"/>
  <c r="C233" i="7"/>
  <c r="D233" i="7"/>
  <c r="B234" i="7"/>
  <c r="C234" i="7"/>
  <c r="D234" i="7"/>
  <c r="B235" i="7"/>
  <c r="C235" i="7"/>
  <c r="D235" i="7"/>
  <c r="B236" i="7"/>
  <c r="C236" i="7"/>
  <c r="D236" i="7"/>
  <c r="B237" i="7"/>
  <c r="C237" i="7"/>
  <c r="D237" i="7"/>
  <c r="B238" i="7"/>
  <c r="C238" i="7"/>
  <c r="D238" i="7"/>
  <c r="B239" i="7"/>
  <c r="C239" i="7"/>
  <c r="D239" i="7"/>
  <c r="B240" i="7"/>
  <c r="C240" i="7"/>
  <c r="D240" i="7"/>
  <c r="B241" i="7"/>
  <c r="C241" i="7"/>
  <c r="D241" i="7"/>
  <c r="B242" i="7"/>
  <c r="C242" i="7"/>
  <c r="D242" i="7"/>
  <c r="B243" i="7"/>
  <c r="C243" i="7"/>
  <c r="D243" i="7"/>
  <c r="B244" i="7"/>
  <c r="C244" i="7"/>
  <c r="D244" i="7"/>
  <c r="B245" i="7"/>
  <c r="C245" i="7"/>
  <c r="D245" i="7"/>
  <c r="B246" i="7"/>
  <c r="C246" i="7"/>
  <c r="D246" i="7"/>
  <c r="B247" i="7"/>
  <c r="C247" i="7"/>
  <c r="D247" i="7"/>
  <c r="B248" i="7"/>
  <c r="C248" i="7"/>
  <c r="D248" i="7"/>
  <c r="B249" i="7"/>
  <c r="C249" i="7"/>
  <c r="D249" i="7"/>
  <c r="B250" i="7"/>
  <c r="C250" i="7"/>
  <c r="D250" i="7"/>
  <c r="B251" i="7"/>
  <c r="C251" i="7"/>
  <c r="D251" i="7"/>
  <c r="B252" i="7"/>
  <c r="C252" i="7"/>
  <c r="D252" i="7"/>
  <c r="B253" i="7"/>
  <c r="C253" i="7"/>
  <c r="D253" i="7"/>
  <c r="B254" i="7"/>
  <c r="C254" i="7"/>
  <c r="D254" i="7"/>
  <c r="B255" i="7"/>
  <c r="C255" i="7"/>
  <c r="D255" i="7"/>
  <c r="B228" i="8"/>
  <c r="C228" i="8"/>
  <c r="D228" i="8"/>
  <c r="B229" i="8"/>
  <c r="C229" i="8"/>
  <c r="D229" i="8"/>
  <c r="B230" i="8"/>
  <c r="C230" i="8"/>
  <c r="D230" i="8"/>
  <c r="B231" i="8"/>
  <c r="C231" i="8"/>
  <c r="D231" i="8"/>
  <c r="B232" i="8"/>
  <c r="C232" i="8"/>
  <c r="D232" i="8"/>
  <c r="B233" i="8"/>
  <c r="C233" i="8"/>
  <c r="D233" i="8"/>
  <c r="B234" i="8"/>
  <c r="C234" i="8"/>
  <c r="D234" i="8"/>
  <c r="B235" i="8"/>
  <c r="C235" i="8"/>
  <c r="D235" i="8"/>
  <c r="B236" i="8"/>
  <c r="C236" i="8"/>
  <c r="D236" i="8"/>
  <c r="B237" i="8"/>
  <c r="C237" i="8"/>
  <c r="D237" i="8"/>
  <c r="B238" i="8"/>
  <c r="C238" i="8"/>
  <c r="D238" i="8"/>
  <c r="B239" i="8"/>
  <c r="C239" i="8"/>
  <c r="D239" i="8"/>
  <c r="B240" i="8"/>
  <c r="C240" i="8"/>
  <c r="D240" i="8"/>
  <c r="B241" i="8"/>
  <c r="C241" i="8"/>
  <c r="D241" i="8"/>
  <c r="B242" i="8"/>
  <c r="C242" i="8"/>
  <c r="D242" i="8"/>
  <c r="B243" i="8"/>
  <c r="C243" i="8"/>
  <c r="D243" i="8"/>
  <c r="B244" i="8"/>
  <c r="C244" i="8"/>
  <c r="D244" i="8"/>
  <c r="B245" i="8"/>
  <c r="C245" i="8"/>
  <c r="D245" i="8"/>
  <c r="B246" i="8"/>
  <c r="C246" i="8"/>
  <c r="D246" i="8"/>
  <c r="B247" i="8"/>
  <c r="C247" i="8"/>
  <c r="D247" i="8"/>
  <c r="B248" i="8"/>
  <c r="C248" i="8"/>
  <c r="D248" i="8"/>
  <c r="B249" i="8"/>
  <c r="C249" i="8"/>
  <c r="D249" i="8"/>
  <c r="B250" i="8"/>
  <c r="C250" i="8"/>
  <c r="D250" i="8"/>
  <c r="B251" i="8"/>
  <c r="C251" i="8"/>
  <c r="D251" i="8"/>
  <c r="B252" i="8"/>
  <c r="C252" i="8"/>
  <c r="D252" i="8"/>
  <c r="B253" i="8"/>
  <c r="C253" i="8"/>
  <c r="D253" i="8"/>
  <c r="B254" i="8"/>
  <c r="C254" i="8"/>
  <c r="D254" i="8"/>
  <c r="B255" i="8"/>
  <c r="C255" i="8"/>
  <c r="D255" i="8"/>
  <c r="B228" i="9"/>
  <c r="C228" i="9"/>
  <c r="D228" i="9"/>
  <c r="B229" i="9"/>
  <c r="C229" i="9"/>
  <c r="D229" i="9"/>
  <c r="B230" i="9"/>
  <c r="C230" i="9"/>
  <c r="D230" i="9"/>
  <c r="B231" i="9"/>
  <c r="C231" i="9"/>
  <c r="D231" i="9"/>
  <c r="B232" i="9"/>
  <c r="C232" i="9"/>
  <c r="D232" i="9"/>
  <c r="B233" i="9"/>
  <c r="C233" i="9"/>
  <c r="D233" i="9"/>
  <c r="B234" i="9"/>
  <c r="C234" i="9"/>
  <c r="D234" i="9"/>
  <c r="B235" i="9"/>
  <c r="C235" i="9"/>
  <c r="D235" i="9"/>
  <c r="B236" i="9"/>
  <c r="C236" i="9"/>
  <c r="D236" i="9"/>
  <c r="B237" i="9"/>
  <c r="C237" i="9"/>
  <c r="D237" i="9"/>
  <c r="B238" i="9"/>
  <c r="C238" i="9"/>
  <c r="D238" i="9"/>
  <c r="B239" i="9"/>
  <c r="C239" i="9"/>
  <c r="D239" i="9"/>
  <c r="B240" i="9"/>
  <c r="C240" i="9"/>
  <c r="D240" i="9"/>
  <c r="B241" i="9"/>
  <c r="C241" i="9"/>
  <c r="D241" i="9"/>
  <c r="B242" i="9"/>
  <c r="C242" i="9"/>
  <c r="D242" i="9"/>
  <c r="B243" i="9"/>
  <c r="C243" i="9"/>
  <c r="D243" i="9"/>
  <c r="B244" i="9"/>
  <c r="C244" i="9"/>
  <c r="D244" i="9"/>
  <c r="B245" i="9"/>
  <c r="C245" i="9"/>
  <c r="D245" i="9"/>
  <c r="B246" i="9"/>
  <c r="C246" i="9"/>
  <c r="D246" i="9"/>
  <c r="B247" i="9"/>
  <c r="C247" i="9"/>
  <c r="D247" i="9"/>
  <c r="B248" i="9"/>
  <c r="C248" i="9"/>
  <c r="D248" i="9"/>
  <c r="B249" i="9"/>
  <c r="C249" i="9"/>
  <c r="D249" i="9"/>
  <c r="B250" i="9"/>
  <c r="C250" i="9"/>
  <c r="D250" i="9"/>
  <c r="B251" i="9"/>
  <c r="C251" i="9"/>
  <c r="D251" i="9"/>
  <c r="B252" i="9"/>
  <c r="C252" i="9"/>
  <c r="D252" i="9"/>
  <c r="B253" i="9"/>
  <c r="C253" i="9"/>
  <c r="D253" i="9"/>
  <c r="B254" i="9"/>
  <c r="C254" i="9"/>
  <c r="D254" i="9"/>
  <c r="B255" i="9"/>
  <c r="C255" i="9"/>
  <c r="D255" i="9"/>
  <c r="B228" i="10"/>
  <c r="C228" i="10"/>
  <c r="D228" i="10"/>
  <c r="B229" i="10"/>
  <c r="C229" i="10"/>
  <c r="D229" i="10"/>
  <c r="B230" i="10"/>
  <c r="C230" i="10"/>
  <c r="D230" i="10"/>
  <c r="B231" i="10"/>
  <c r="C231" i="10"/>
  <c r="D231" i="10"/>
  <c r="B232" i="10"/>
  <c r="C232" i="10"/>
  <c r="D232" i="10"/>
  <c r="B233" i="10"/>
  <c r="C233" i="10"/>
  <c r="D233" i="10"/>
  <c r="B234" i="10"/>
  <c r="C234" i="10"/>
  <c r="D234" i="10"/>
  <c r="B235" i="10"/>
  <c r="C235" i="10"/>
  <c r="D235" i="10"/>
  <c r="B236" i="10"/>
  <c r="C236" i="10"/>
  <c r="D236" i="10"/>
  <c r="B237" i="10"/>
  <c r="C237" i="10"/>
  <c r="D237" i="10"/>
  <c r="B238" i="10"/>
  <c r="C238" i="10"/>
  <c r="D238" i="10"/>
  <c r="B239" i="10"/>
  <c r="C239" i="10"/>
  <c r="D239" i="10"/>
  <c r="B240" i="10"/>
  <c r="C240" i="10"/>
  <c r="D240" i="10"/>
  <c r="B241" i="10"/>
  <c r="C241" i="10"/>
  <c r="D241" i="10"/>
  <c r="B242" i="10"/>
  <c r="C242" i="10"/>
  <c r="D242" i="10"/>
  <c r="B243" i="10"/>
  <c r="C243" i="10"/>
  <c r="D243" i="10"/>
  <c r="B244" i="10"/>
  <c r="C244" i="10"/>
  <c r="D244" i="10"/>
  <c r="B245" i="10"/>
  <c r="C245" i="10"/>
  <c r="D245" i="10"/>
  <c r="B246" i="10"/>
  <c r="C246" i="10"/>
  <c r="D246" i="10"/>
  <c r="B247" i="10"/>
  <c r="C247" i="10"/>
  <c r="D247" i="10"/>
  <c r="B248" i="10"/>
  <c r="C248" i="10"/>
  <c r="D248" i="10"/>
  <c r="B249" i="10"/>
  <c r="C249" i="10"/>
  <c r="D249" i="10"/>
  <c r="B250" i="10"/>
  <c r="C250" i="10"/>
  <c r="D250" i="10"/>
  <c r="B251" i="10"/>
  <c r="C251" i="10"/>
  <c r="D251" i="10"/>
  <c r="B252" i="10"/>
  <c r="C252" i="10"/>
  <c r="D252" i="10"/>
  <c r="B253" i="10"/>
  <c r="C253" i="10"/>
  <c r="D253" i="10"/>
  <c r="B254" i="10"/>
  <c r="C254" i="10"/>
  <c r="D254" i="10"/>
  <c r="B255" i="10"/>
  <c r="C255" i="10"/>
  <c r="D255" i="10"/>
  <c r="B228" i="11"/>
  <c r="C228" i="11"/>
  <c r="D228" i="11"/>
  <c r="B229" i="11"/>
  <c r="C229" i="11"/>
  <c r="D229" i="11"/>
  <c r="B230" i="11"/>
  <c r="C230" i="11"/>
  <c r="D230" i="11"/>
  <c r="B231" i="11"/>
  <c r="C231" i="11"/>
  <c r="D231" i="11"/>
  <c r="B232" i="11"/>
  <c r="C232" i="11"/>
  <c r="D232" i="11"/>
  <c r="B233" i="11"/>
  <c r="C233" i="11"/>
  <c r="D233" i="11"/>
  <c r="B234" i="11"/>
  <c r="C234" i="11"/>
  <c r="D234" i="11"/>
  <c r="B235" i="11"/>
  <c r="C235" i="11"/>
  <c r="D235" i="11"/>
  <c r="B236" i="11"/>
  <c r="C236" i="11"/>
  <c r="D236" i="11"/>
  <c r="B237" i="11"/>
  <c r="C237" i="11"/>
  <c r="D237" i="11"/>
  <c r="B238" i="11"/>
  <c r="C238" i="11"/>
  <c r="D238" i="11"/>
  <c r="B239" i="11"/>
  <c r="C239" i="11"/>
  <c r="D239" i="11"/>
  <c r="B240" i="11"/>
  <c r="C240" i="11"/>
  <c r="D240" i="11"/>
  <c r="B241" i="11"/>
  <c r="C241" i="11"/>
  <c r="D241" i="11"/>
  <c r="B242" i="11"/>
  <c r="C242" i="11"/>
  <c r="D242" i="11"/>
  <c r="B243" i="11"/>
  <c r="C243" i="11"/>
  <c r="D243" i="11"/>
  <c r="B244" i="11"/>
  <c r="C244" i="11"/>
  <c r="D244" i="11"/>
  <c r="B245" i="11"/>
  <c r="C245" i="11"/>
  <c r="D245" i="11"/>
  <c r="B246" i="11"/>
  <c r="C246" i="11"/>
  <c r="D246" i="11"/>
  <c r="B247" i="11"/>
  <c r="C247" i="11"/>
  <c r="D247" i="11"/>
  <c r="B248" i="11"/>
  <c r="C248" i="11"/>
  <c r="D248" i="11"/>
  <c r="B249" i="11"/>
  <c r="C249" i="11"/>
  <c r="D249" i="11"/>
  <c r="B250" i="11"/>
  <c r="C250" i="11"/>
  <c r="D250" i="11"/>
  <c r="B251" i="11"/>
  <c r="C251" i="11"/>
  <c r="D251" i="11"/>
  <c r="B252" i="11"/>
  <c r="C252" i="11"/>
  <c r="D252" i="11"/>
  <c r="B253" i="11"/>
  <c r="C253" i="11"/>
  <c r="D253" i="11"/>
  <c r="B254" i="11"/>
  <c r="C254" i="11"/>
  <c r="D254" i="11"/>
  <c r="B255" i="11"/>
  <c r="C255" i="11"/>
  <c r="D255" i="11"/>
  <c r="B228" i="12"/>
  <c r="C228" i="12"/>
  <c r="D228" i="12"/>
  <c r="B229" i="12"/>
  <c r="C229" i="12"/>
  <c r="D229" i="12"/>
  <c r="B230" i="12"/>
  <c r="C230" i="12"/>
  <c r="D230" i="12"/>
  <c r="B231" i="12"/>
  <c r="C231" i="12"/>
  <c r="D231" i="12"/>
  <c r="B232" i="12"/>
  <c r="C232" i="12"/>
  <c r="D232" i="12"/>
  <c r="B233" i="12"/>
  <c r="C233" i="12"/>
  <c r="D233" i="12"/>
  <c r="B234" i="12"/>
  <c r="C234" i="12"/>
  <c r="D234" i="12"/>
  <c r="B235" i="12"/>
  <c r="C235" i="12"/>
  <c r="D235" i="12"/>
  <c r="B236" i="12"/>
  <c r="C236" i="12"/>
  <c r="D236" i="12"/>
  <c r="B237" i="12"/>
  <c r="C237" i="12"/>
  <c r="D237" i="12"/>
  <c r="B238" i="12"/>
  <c r="C238" i="12"/>
  <c r="D238" i="12"/>
  <c r="B239" i="12"/>
  <c r="C239" i="12"/>
  <c r="D239" i="12"/>
  <c r="B240" i="12"/>
  <c r="C240" i="12"/>
  <c r="D240" i="12"/>
  <c r="B241" i="12"/>
  <c r="C241" i="12"/>
  <c r="D241" i="12"/>
  <c r="B242" i="12"/>
  <c r="C242" i="12"/>
  <c r="D242" i="12"/>
  <c r="B243" i="12"/>
  <c r="C243" i="12"/>
  <c r="D243" i="12"/>
  <c r="B244" i="12"/>
  <c r="C244" i="12"/>
  <c r="D244" i="12"/>
  <c r="B245" i="12"/>
  <c r="C245" i="12"/>
  <c r="D245" i="12"/>
  <c r="B246" i="12"/>
  <c r="C246" i="12"/>
  <c r="D246" i="12"/>
  <c r="B247" i="12"/>
  <c r="C247" i="12"/>
  <c r="D247" i="12"/>
  <c r="B248" i="12"/>
  <c r="C248" i="12"/>
  <c r="D248" i="12"/>
  <c r="B249" i="12"/>
  <c r="C249" i="12"/>
  <c r="D249" i="12"/>
  <c r="B250" i="12"/>
  <c r="C250" i="12"/>
  <c r="D250" i="12"/>
  <c r="B251" i="12"/>
  <c r="C251" i="12"/>
  <c r="D251" i="12"/>
  <c r="B252" i="12"/>
  <c r="C252" i="12"/>
  <c r="D252" i="12"/>
  <c r="B253" i="12"/>
  <c r="C253" i="12"/>
  <c r="D253" i="12"/>
  <c r="B254" i="12"/>
  <c r="C254" i="12"/>
  <c r="D254" i="12"/>
  <c r="B255" i="12"/>
  <c r="C255" i="12"/>
  <c r="D255" i="12"/>
  <c r="B228" i="2"/>
  <c r="C228" i="2"/>
  <c r="D228" i="2"/>
  <c r="B229" i="2"/>
  <c r="C229" i="2"/>
  <c r="D229" i="2"/>
  <c r="B230" i="2"/>
  <c r="C230" i="2"/>
  <c r="D230" i="2"/>
  <c r="B231" i="2"/>
  <c r="C231" i="2"/>
  <c r="D231" i="2"/>
  <c r="B232" i="2"/>
  <c r="C232" i="2"/>
  <c r="D232" i="2"/>
  <c r="B233" i="2"/>
  <c r="C233" i="2"/>
  <c r="D233" i="2"/>
  <c r="B234" i="2"/>
  <c r="C234" i="2"/>
  <c r="D234" i="2"/>
  <c r="B235" i="2"/>
  <c r="C235" i="2"/>
  <c r="D235" i="2"/>
  <c r="B236" i="2"/>
  <c r="C236" i="2"/>
  <c r="D236" i="2"/>
  <c r="B237" i="2"/>
  <c r="C237" i="2"/>
  <c r="D237" i="2"/>
  <c r="B238" i="2"/>
  <c r="C238" i="2"/>
  <c r="D238" i="2"/>
  <c r="B239" i="2"/>
  <c r="C239" i="2"/>
  <c r="D239" i="2"/>
  <c r="B240" i="2"/>
  <c r="C240" i="2"/>
  <c r="D240" i="2"/>
  <c r="B241" i="2"/>
  <c r="C241" i="2"/>
  <c r="D241" i="2"/>
  <c r="B242" i="2"/>
  <c r="C242" i="2"/>
  <c r="D242" i="2"/>
  <c r="B243" i="2"/>
  <c r="C243" i="2"/>
  <c r="D243" i="2"/>
  <c r="B244" i="2"/>
  <c r="C244" i="2"/>
  <c r="D244" i="2"/>
  <c r="B245" i="2"/>
  <c r="C245" i="2"/>
  <c r="D245" i="2"/>
  <c r="B246" i="2"/>
  <c r="C246" i="2"/>
  <c r="D246" i="2"/>
  <c r="B247" i="2"/>
  <c r="C247" i="2"/>
  <c r="D247" i="2"/>
  <c r="B248" i="2"/>
  <c r="C248" i="2"/>
  <c r="D248" i="2"/>
  <c r="B249" i="2"/>
  <c r="C249" i="2"/>
  <c r="D249" i="2"/>
  <c r="B250" i="2"/>
  <c r="C250" i="2"/>
  <c r="D250" i="2"/>
  <c r="B251" i="2"/>
  <c r="C251" i="2"/>
  <c r="D251" i="2"/>
  <c r="B252" i="2"/>
  <c r="C252" i="2"/>
  <c r="D252" i="2"/>
  <c r="B253" i="2"/>
  <c r="C253" i="2"/>
  <c r="D253" i="2"/>
  <c r="B254" i="2"/>
  <c r="C254" i="2"/>
  <c r="D254" i="2"/>
  <c r="B255" i="2"/>
  <c r="C255" i="2"/>
  <c r="D255" i="2"/>
  <c r="C13" i="13" l="1"/>
  <c r="C12" i="13"/>
  <c r="B271" i="13"/>
  <c r="C271" i="13"/>
  <c r="D271" i="13"/>
  <c r="F271" i="13"/>
  <c r="G271" i="13"/>
  <c r="H271" i="13"/>
  <c r="I271" i="13"/>
  <c r="J271" i="13"/>
  <c r="K271" i="13"/>
  <c r="L271" i="13"/>
  <c r="M271" i="13"/>
  <c r="B272" i="13"/>
  <c r="C272" i="13"/>
  <c r="D272" i="13"/>
  <c r="F272" i="13"/>
  <c r="G272" i="13"/>
  <c r="H272" i="13"/>
  <c r="I272" i="13"/>
  <c r="J272" i="13"/>
  <c r="K272" i="13"/>
  <c r="L272" i="13"/>
  <c r="M272" i="13"/>
  <c r="B273" i="13"/>
  <c r="C273" i="13"/>
  <c r="D273" i="13"/>
  <c r="F273" i="13"/>
  <c r="G273" i="13"/>
  <c r="H273" i="13"/>
  <c r="I273" i="13"/>
  <c r="J273" i="13"/>
  <c r="K273" i="13"/>
  <c r="L273" i="13"/>
  <c r="M273" i="13"/>
  <c r="B274" i="13"/>
  <c r="C274" i="13"/>
  <c r="D274" i="13"/>
  <c r="F274" i="13"/>
  <c r="G274" i="13"/>
  <c r="H274" i="13"/>
  <c r="I274" i="13"/>
  <c r="J274" i="13"/>
  <c r="K274" i="13"/>
  <c r="L274" i="13"/>
  <c r="M274" i="13"/>
  <c r="B275" i="13"/>
  <c r="C275" i="13"/>
  <c r="D275" i="13"/>
  <c r="F275" i="13"/>
  <c r="G275" i="13"/>
  <c r="H275" i="13"/>
  <c r="I275" i="13"/>
  <c r="J275" i="13"/>
  <c r="K275" i="13"/>
  <c r="L275" i="13"/>
  <c r="M275" i="13"/>
  <c r="B276" i="13"/>
  <c r="C276" i="13"/>
  <c r="D276" i="13"/>
  <c r="F276" i="13"/>
  <c r="G276" i="13"/>
  <c r="H276" i="13"/>
  <c r="I276" i="13"/>
  <c r="J276" i="13"/>
  <c r="K276" i="13"/>
  <c r="L276" i="13"/>
  <c r="M276" i="13"/>
  <c r="B277" i="13"/>
  <c r="C277" i="13"/>
  <c r="D277" i="13"/>
  <c r="F277" i="13"/>
  <c r="G277" i="13"/>
  <c r="H277" i="13"/>
  <c r="I277" i="13"/>
  <c r="J277" i="13"/>
  <c r="K277" i="13"/>
  <c r="L277" i="13"/>
  <c r="M277" i="13"/>
  <c r="B278" i="13"/>
  <c r="C278" i="13"/>
  <c r="D278" i="13"/>
  <c r="F278" i="13"/>
  <c r="G278" i="13"/>
  <c r="H278" i="13"/>
  <c r="I278" i="13"/>
  <c r="J278" i="13"/>
  <c r="K278" i="13"/>
  <c r="L278" i="13"/>
  <c r="M278" i="13"/>
  <c r="B279" i="13"/>
  <c r="C279" i="13"/>
  <c r="D279" i="13"/>
  <c r="F279" i="13"/>
  <c r="G279" i="13"/>
  <c r="H279" i="13"/>
  <c r="I279" i="13"/>
  <c r="J279" i="13"/>
  <c r="K279" i="13"/>
  <c r="L279" i="13"/>
  <c r="M279" i="13"/>
  <c r="B280" i="13"/>
  <c r="C280" i="13"/>
  <c r="D280" i="13"/>
  <c r="F280" i="13"/>
  <c r="G280" i="13"/>
  <c r="H280" i="13"/>
  <c r="I280" i="13"/>
  <c r="J280" i="13"/>
  <c r="K280" i="13"/>
  <c r="L280" i="13"/>
  <c r="M280" i="13"/>
  <c r="B281" i="13"/>
  <c r="C281" i="13"/>
  <c r="D281" i="13"/>
  <c r="F281" i="13"/>
  <c r="G281" i="13"/>
  <c r="H281" i="13"/>
  <c r="I281" i="13"/>
  <c r="J281" i="13"/>
  <c r="K281" i="13"/>
  <c r="L281" i="13"/>
  <c r="M281" i="13"/>
  <c r="B282" i="13"/>
  <c r="C282" i="13"/>
  <c r="D282" i="13"/>
  <c r="F282" i="13"/>
  <c r="G282" i="13"/>
  <c r="H282" i="13"/>
  <c r="I282" i="13"/>
  <c r="J282" i="13"/>
  <c r="K282" i="13"/>
  <c r="L282" i="13"/>
  <c r="M282" i="13"/>
  <c r="B283" i="13"/>
  <c r="C283" i="13"/>
  <c r="D283" i="13"/>
  <c r="F283" i="13"/>
  <c r="G283" i="13"/>
  <c r="H283" i="13"/>
  <c r="I283" i="13"/>
  <c r="J283" i="13"/>
  <c r="K283" i="13"/>
  <c r="L283" i="13"/>
  <c r="M283" i="13"/>
  <c r="B284" i="13"/>
  <c r="C284" i="13"/>
  <c r="D284" i="13"/>
  <c r="F284" i="13"/>
  <c r="G284" i="13"/>
  <c r="H284" i="13"/>
  <c r="I284" i="13"/>
  <c r="J284" i="13"/>
  <c r="K284" i="13"/>
  <c r="L284" i="13"/>
  <c r="M284" i="13"/>
  <c r="B285" i="13"/>
  <c r="C285" i="13"/>
  <c r="D285" i="13"/>
  <c r="F285" i="13"/>
  <c r="G285" i="13"/>
  <c r="H285" i="13"/>
  <c r="I285" i="13"/>
  <c r="J285" i="13"/>
  <c r="K285" i="13"/>
  <c r="L285" i="13"/>
  <c r="M285" i="13"/>
  <c r="B286" i="13"/>
  <c r="C286" i="13"/>
  <c r="D286" i="13"/>
  <c r="F286" i="13"/>
  <c r="G286" i="13"/>
  <c r="H286" i="13"/>
  <c r="I286" i="13"/>
  <c r="J286" i="13"/>
  <c r="K286" i="13"/>
  <c r="L286" i="13"/>
  <c r="M286" i="13"/>
  <c r="B287" i="13"/>
  <c r="C287" i="13"/>
  <c r="D287" i="13"/>
  <c r="F287" i="13"/>
  <c r="G287" i="13"/>
  <c r="H287" i="13"/>
  <c r="I287" i="13"/>
  <c r="J287" i="13"/>
  <c r="K287" i="13"/>
  <c r="L287" i="13"/>
  <c r="M287" i="13"/>
  <c r="B288" i="13"/>
  <c r="C288" i="13"/>
  <c r="D288" i="13"/>
  <c r="F288" i="13"/>
  <c r="G288" i="13"/>
  <c r="H288" i="13"/>
  <c r="I288" i="13"/>
  <c r="J288" i="13"/>
  <c r="K288" i="13"/>
  <c r="L288" i="13"/>
  <c r="M288" i="13"/>
  <c r="B289" i="13"/>
  <c r="C289" i="13"/>
  <c r="D289" i="13"/>
  <c r="F289" i="13"/>
  <c r="G289" i="13"/>
  <c r="H289" i="13"/>
  <c r="I289" i="13"/>
  <c r="J289" i="13"/>
  <c r="K289" i="13"/>
  <c r="L289" i="13"/>
  <c r="M289" i="13"/>
  <c r="B290" i="13"/>
  <c r="C290" i="13"/>
  <c r="D290" i="13"/>
  <c r="F290" i="13"/>
  <c r="G290" i="13"/>
  <c r="H290" i="13"/>
  <c r="I290" i="13"/>
  <c r="J290" i="13"/>
  <c r="K290" i="13"/>
  <c r="L290" i="13"/>
  <c r="M290" i="13"/>
  <c r="B291" i="13"/>
  <c r="C291" i="13"/>
  <c r="D291" i="13"/>
  <c r="F291" i="13"/>
  <c r="G291" i="13"/>
  <c r="H291" i="13"/>
  <c r="I291" i="13"/>
  <c r="J291" i="13"/>
  <c r="K291" i="13"/>
  <c r="L291" i="13"/>
  <c r="M291" i="13"/>
  <c r="B292" i="13"/>
  <c r="C292" i="13"/>
  <c r="D292" i="13"/>
  <c r="F292" i="13"/>
  <c r="G292" i="13"/>
  <c r="H292" i="13"/>
  <c r="I292" i="13"/>
  <c r="J292" i="13"/>
  <c r="K292" i="13"/>
  <c r="L292" i="13"/>
  <c r="M292" i="13"/>
  <c r="B293" i="13"/>
  <c r="C293" i="13"/>
  <c r="D293" i="13"/>
  <c r="F293" i="13"/>
  <c r="G293" i="13"/>
  <c r="H293" i="13"/>
  <c r="I293" i="13"/>
  <c r="J293" i="13"/>
  <c r="K293" i="13"/>
  <c r="L293" i="13"/>
  <c r="M293" i="13"/>
  <c r="B294" i="13"/>
  <c r="C294" i="13"/>
  <c r="D294" i="13"/>
  <c r="F294" i="13"/>
  <c r="G294" i="13"/>
  <c r="H294" i="13"/>
  <c r="I294" i="13"/>
  <c r="J294" i="13"/>
  <c r="K294" i="13"/>
  <c r="L294" i="13"/>
  <c r="M294" i="13"/>
  <c r="B295" i="13"/>
  <c r="C295" i="13"/>
  <c r="D295" i="13"/>
  <c r="F295" i="13"/>
  <c r="G295" i="13"/>
  <c r="H295" i="13"/>
  <c r="I295" i="13"/>
  <c r="J295" i="13"/>
  <c r="K295" i="13"/>
  <c r="L295" i="13"/>
  <c r="M295" i="13"/>
  <c r="B296" i="13"/>
  <c r="C296" i="13"/>
  <c r="D296" i="13"/>
  <c r="F296" i="13"/>
  <c r="G296" i="13"/>
  <c r="H296" i="13"/>
  <c r="I296" i="13"/>
  <c r="J296" i="13"/>
  <c r="K296" i="13"/>
  <c r="L296" i="13"/>
  <c r="M296" i="13"/>
  <c r="B297" i="13"/>
  <c r="C297" i="13"/>
  <c r="D297" i="13"/>
  <c r="F297" i="13"/>
  <c r="G297" i="13"/>
  <c r="H297" i="13"/>
  <c r="I297" i="13"/>
  <c r="J297" i="13"/>
  <c r="K297" i="13"/>
  <c r="L297" i="13"/>
  <c r="M297" i="13"/>
  <c r="B298" i="13"/>
  <c r="C298" i="13"/>
  <c r="D298" i="13"/>
  <c r="F298" i="13"/>
  <c r="G298" i="13"/>
  <c r="H298" i="13"/>
  <c r="I298" i="13"/>
  <c r="J298" i="13"/>
  <c r="K298" i="13"/>
  <c r="L298" i="13"/>
  <c r="M298" i="13"/>
  <c r="B299" i="13"/>
  <c r="C299" i="13"/>
  <c r="D299" i="13"/>
  <c r="F299" i="13"/>
  <c r="G299" i="13"/>
  <c r="H299" i="13"/>
  <c r="I299" i="13"/>
  <c r="J299" i="13"/>
  <c r="K299" i="13"/>
  <c r="L299" i="13"/>
  <c r="M299" i="13"/>
  <c r="B300" i="13"/>
  <c r="C300" i="13"/>
  <c r="D300" i="13"/>
  <c r="F300" i="13"/>
  <c r="G300" i="13"/>
  <c r="H300" i="13"/>
  <c r="I300" i="13"/>
  <c r="J300" i="13"/>
  <c r="K300" i="13"/>
  <c r="L300" i="13"/>
  <c r="M300" i="13"/>
  <c r="B301" i="13"/>
  <c r="C301" i="13"/>
  <c r="D301" i="13"/>
  <c r="F301" i="13"/>
  <c r="G301" i="13"/>
  <c r="H301" i="13"/>
  <c r="I301" i="13"/>
  <c r="J301" i="13"/>
  <c r="K301" i="13"/>
  <c r="L301" i="13"/>
  <c r="M301" i="13"/>
  <c r="B302" i="13"/>
  <c r="C302" i="13"/>
  <c r="D302" i="13"/>
  <c r="F302" i="13"/>
  <c r="G302" i="13"/>
  <c r="H302" i="13"/>
  <c r="I302" i="13"/>
  <c r="J302" i="13"/>
  <c r="K302" i="13"/>
  <c r="L302" i="13"/>
  <c r="M302" i="13"/>
  <c r="B228" i="13"/>
  <c r="C228" i="13"/>
  <c r="D228" i="13"/>
  <c r="F228" i="13"/>
  <c r="G228" i="13"/>
  <c r="H228" i="13"/>
  <c r="I228" i="13"/>
  <c r="J228" i="13"/>
  <c r="K228" i="13"/>
  <c r="L228" i="13"/>
  <c r="M228" i="13"/>
  <c r="B229" i="13"/>
  <c r="C229" i="13"/>
  <c r="D229" i="13"/>
  <c r="F229" i="13"/>
  <c r="G229" i="13"/>
  <c r="H229" i="13"/>
  <c r="I229" i="13"/>
  <c r="J229" i="13"/>
  <c r="K229" i="13"/>
  <c r="L229" i="13"/>
  <c r="M229" i="13"/>
  <c r="B230" i="13"/>
  <c r="C230" i="13"/>
  <c r="D230" i="13"/>
  <c r="F230" i="13"/>
  <c r="G230" i="13"/>
  <c r="H230" i="13"/>
  <c r="I230" i="13"/>
  <c r="J230" i="13"/>
  <c r="K230" i="13"/>
  <c r="L230" i="13"/>
  <c r="M230" i="13"/>
  <c r="B231" i="13"/>
  <c r="C231" i="13"/>
  <c r="D231" i="13"/>
  <c r="F231" i="13"/>
  <c r="G231" i="13"/>
  <c r="H231" i="13"/>
  <c r="I231" i="13"/>
  <c r="J231" i="13"/>
  <c r="K231" i="13"/>
  <c r="L231" i="13"/>
  <c r="M231" i="13"/>
  <c r="B232" i="13"/>
  <c r="C232" i="13"/>
  <c r="D232" i="13"/>
  <c r="F232" i="13"/>
  <c r="G232" i="13"/>
  <c r="H232" i="13"/>
  <c r="I232" i="13"/>
  <c r="J232" i="13"/>
  <c r="K232" i="13"/>
  <c r="L232" i="13"/>
  <c r="M232" i="13"/>
  <c r="B233" i="13"/>
  <c r="C233" i="13"/>
  <c r="D233" i="13"/>
  <c r="F233" i="13"/>
  <c r="G233" i="13"/>
  <c r="H233" i="13"/>
  <c r="I233" i="13"/>
  <c r="J233" i="13"/>
  <c r="K233" i="13"/>
  <c r="L233" i="13"/>
  <c r="M233" i="13"/>
  <c r="B234" i="13"/>
  <c r="C234" i="13"/>
  <c r="D234" i="13"/>
  <c r="F234" i="13"/>
  <c r="G234" i="13"/>
  <c r="H234" i="13"/>
  <c r="I234" i="13"/>
  <c r="J234" i="13"/>
  <c r="K234" i="13"/>
  <c r="L234" i="13"/>
  <c r="M234" i="13"/>
  <c r="B235" i="13"/>
  <c r="C235" i="13"/>
  <c r="D235" i="13"/>
  <c r="F235" i="13"/>
  <c r="G235" i="13"/>
  <c r="H235" i="13"/>
  <c r="I235" i="13"/>
  <c r="J235" i="13"/>
  <c r="K235" i="13"/>
  <c r="L235" i="13"/>
  <c r="M235" i="13"/>
  <c r="B236" i="13"/>
  <c r="C236" i="13"/>
  <c r="D236" i="13"/>
  <c r="F236" i="13"/>
  <c r="G236" i="13"/>
  <c r="H236" i="13"/>
  <c r="I236" i="13"/>
  <c r="J236" i="13"/>
  <c r="K236" i="13"/>
  <c r="L236" i="13"/>
  <c r="M236" i="13"/>
  <c r="B237" i="13"/>
  <c r="C237" i="13"/>
  <c r="D237" i="13"/>
  <c r="F237" i="13"/>
  <c r="G237" i="13"/>
  <c r="H237" i="13"/>
  <c r="I237" i="13"/>
  <c r="J237" i="13"/>
  <c r="K237" i="13"/>
  <c r="L237" i="13"/>
  <c r="M237" i="13"/>
  <c r="B238" i="13"/>
  <c r="C238" i="13"/>
  <c r="D238" i="13"/>
  <c r="F238" i="13"/>
  <c r="G238" i="13"/>
  <c r="H238" i="13"/>
  <c r="I238" i="13"/>
  <c r="J238" i="13"/>
  <c r="K238" i="13"/>
  <c r="L238" i="13"/>
  <c r="M238" i="13"/>
  <c r="B239" i="13"/>
  <c r="C239" i="13"/>
  <c r="D239" i="13"/>
  <c r="F239" i="13"/>
  <c r="G239" i="13"/>
  <c r="H239" i="13"/>
  <c r="I239" i="13"/>
  <c r="J239" i="13"/>
  <c r="K239" i="13"/>
  <c r="L239" i="13"/>
  <c r="M239" i="13"/>
  <c r="B240" i="13"/>
  <c r="C240" i="13"/>
  <c r="D240" i="13"/>
  <c r="F240" i="13"/>
  <c r="G240" i="13"/>
  <c r="H240" i="13"/>
  <c r="I240" i="13"/>
  <c r="J240" i="13"/>
  <c r="K240" i="13"/>
  <c r="L240" i="13"/>
  <c r="M240" i="13"/>
  <c r="B241" i="13"/>
  <c r="C241" i="13"/>
  <c r="D241" i="13"/>
  <c r="F241" i="13"/>
  <c r="G241" i="13"/>
  <c r="H241" i="13"/>
  <c r="I241" i="13"/>
  <c r="J241" i="13"/>
  <c r="K241" i="13"/>
  <c r="L241" i="13"/>
  <c r="M241" i="13"/>
  <c r="B242" i="13"/>
  <c r="C242" i="13"/>
  <c r="D242" i="13"/>
  <c r="F242" i="13"/>
  <c r="G242" i="13"/>
  <c r="H242" i="13"/>
  <c r="I242" i="13"/>
  <c r="J242" i="13"/>
  <c r="K242" i="13"/>
  <c r="L242" i="13"/>
  <c r="M242" i="13"/>
  <c r="B243" i="13"/>
  <c r="C243" i="13"/>
  <c r="D243" i="13"/>
  <c r="F243" i="13"/>
  <c r="G243" i="13"/>
  <c r="H243" i="13"/>
  <c r="I243" i="13"/>
  <c r="J243" i="13"/>
  <c r="K243" i="13"/>
  <c r="L243" i="13"/>
  <c r="M243" i="13"/>
  <c r="B244" i="13"/>
  <c r="C244" i="13"/>
  <c r="D244" i="13"/>
  <c r="F244" i="13"/>
  <c r="G244" i="13"/>
  <c r="H244" i="13"/>
  <c r="I244" i="13"/>
  <c r="J244" i="13"/>
  <c r="K244" i="13"/>
  <c r="L244" i="13"/>
  <c r="M244" i="13"/>
  <c r="B245" i="13"/>
  <c r="C245" i="13"/>
  <c r="D245" i="13"/>
  <c r="F245" i="13"/>
  <c r="G245" i="13"/>
  <c r="H245" i="13"/>
  <c r="I245" i="13"/>
  <c r="J245" i="13"/>
  <c r="K245" i="13"/>
  <c r="L245" i="13"/>
  <c r="M245" i="13"/>
  <c r="B246" i="13"/>
  <c r="C246" i="13"/>
  <c r="D246" i="13"/>
  <c r="F246" i="13"/>
  <c r="G246" i="13"/>
  <c r="H246" i="13"/>
  <c r="I246" i="13"/>
  <c r="J246" i="13"/>
  <c r="K246" i="13"/>
  <c r="L246" i="13"/>
  <c r="M246" i="13"/>
  <c r="B247" i="13"/>
  <c r="C247" i="13"/>
  <c r="D247" i="13"/>
  <c r="F247" i="13"/>
  <c r="G247" i="13"/>
  <c r="H247" i="13"/>
  <c r="I247" i="13"/>
  <c r="J247" i="13"/>
  <c r="K247" i="13"/>
  <c r="L247" i="13"/>
  <c r="M247" i="13"/>
  <c r="B248" i="13"/>
  <c r="C248" i="13"/>
  <c r="D248" i="13"/>
  <c r="F248" i="13"/>
  <c r="G248" i="13"/>
  <c r="H248" i="13"/>
  <c r="I248" i="13"/>
  <c r="J248" i="13"/>
  <c r="K248" i="13"/>
  <c r="L248" i="13"/>
  <c r="M248" i="13"/>
  <c r="B249" i="13"/>
  <c r="C249" i="13"/>
  <c r="D249" i="13"/>
  <c r="F249" i="13"/>
  <c r="G249" i="13"/>
  <c r="H249" i="13"/>
  <c r="I249" i="13"/>
  <c r="J249" i="13"/>
  <c r="K249" i="13"/>
  <c r="L249" i="13"/>
  <c r="M249" i="13"/>
  <c r="B250" i="13"/>
  <c r="C250" i="13"/>
  <c r="D250" i="13"/>
  <c r="F250" i="13"/>
  <c r="G250" i="13"/>
  <c r="H250" i="13"/>
  <c r="I250" i="13"/>
  <c r="J250" i="13"/>
  <c r="K250" i="13"/>
  <c r="L250" i="13"/>
  <c r="M250" i="13"/>
  <c r="B251" i="13"/>
  <c r="C251" i="13"/>
  <c r="D251" i="13"/>
  <c r="F251" i="13"/>
  <c r="G251" i="13"/>
  <c r="H251" i="13"/>
  <c r="I251" i="13"/>
  <c r="J251" i="13"/>
  <c r="K251" i="13"/>
  <c r="L251" i="13"/>
  <c r="M251" i="13"/>
  <c r="B252" i="13"/>
  <c r="C252" i="13"/>
  <c r="D252" i="13"/>
  <c r="F252" i="13"/>
  <c r="G252" i="13"/>
  <c r="H252" i="13"/>
  <c r="I252" i="13"/>
  <c r="J252" i="13"/>
  <c r="K252" i="13"/>
  <c r="L252" i="13"/>
  <c r="M252" i="13"/>
  <c r="B253" i="13"/>
  <c r="C253" i="13"/>
  <c r="D253" i="13"/>
  <c r="F253" i="13"/>
  <c r="G253" i="13"/>
  <c r="H253" i="13"/>
  <c r="I253" i="13"/>
  <c r="J253" i="13"/>
  <c r="K253" i="13"/>
  <c r="L253" i="13"/>
  <c r="M253" i="13"/>
  <c r="B254" i="13"/>
  <c r="C254" i="13"/>
  <c r="D254" i="13"/>
  <c r="F254" i="13"/>
  <c r="G254" i="13"/>
  <c r="H254" i="13"/>
  <c r="I254" i="13"/>
  <c r="J254" i="13"/>
  <c r="K254" i="13"/>
  <c r="L254" i="13"/>
  <c r="M254" i="13"/>
  <c r="B255" i="13"/>
  <c r="C255" i="13"/>
  <c r="D255" i="13"/>
  <c r="F255" i="13"/>
  <c r="G255" i="13"/>
  <c r="H255" i="13"/>
  <c r="I255" i="13"/>
  <c r="J255" i="13"/>
  <c r="K255" i="13"/>
  <c r="L255" i="13"/>
  <c r="M255" i="13"/>
  <c r="B256" i="13"/>
  <c r="C256" i="13"/>
  <c r="D256" i="13"/>
  <c r="F256" i="13"/>
  <c r="G256" i="13"/>
  <c r="H256" i="13"/>
  <c r="I256" i="13"/>
  <c r="J256" i="13"/>
  <c r="K256" i="13"/>
  <c r="L256" i="13"/>
  <c r="M256" i="13"/>
  <c r="B257" i="13"/>
  <c r="C257" i="13"/>
  <c r="D257" i="13"/>
  <c r="F257" i="13"/>
  <c r="G257" i="13"/>
  <c r="H257" i="13"/>
  <c r="I257" i="13"/>
  <c r="J257" i="13"/>
  <c r="K257" i="13"/>
  <c r="L257" i="13"/>
  <c r="M257" i="13"/>
  <c r="B258" i="13"/>
  <c r="C258" i="13"/>
  <c r="D258" i="13"/>
  <c r="F258" i="13"/>
  <c r="G258" i="13"/>
  <c r="H258" i="13"/>
  <c r="I258" i="13"/>
  <c r="J258" i="13"/>
  <c r="K258" i="13"/>
  <c r="L258" i="13"/>
  <c r="M258" i="13"/>
  <c r="B259" i="13"/>
  <c r="C259" i="13"/>
  <c r="D259" i="13"/>
  <c r="F259" i="13"/>
  <c r="G259" i="13"/>
  <c r="H259" i="13"/>
  <c r="I259" i="13"/>
  <c r="J259" i="13"/>
  <c r="K259" i="13"/>
  <c r="L259" i="13"/>
  <c r="M259" i="13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28" i="1"/>
  <c r="E229" i="1"/>
  <c r="E230" i="1"/>
  <c r="E230" i="13" s="1"/>
  <c r="E231" i="1"/>
  <c r="E231" i="13" s="1"/>
  <c r="E232" i="1"/>
  <c r="E232" i="13" s="1"/>
  <c r="E233" i="1"/>
  <c r="E234" i="1"/>
  <c r="E235" i="1"/>
  <c r="E236" i="1"/>
  <c r="E237" i="1"/>
  <c r="E238" i="1"/>
  <c r="E239" i="1"/>
  <c r="E240" i="1"/>
  <c r="E241" i="1"/>
  <c r="E242" i="1"/>
  <c r="E243" i="1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71" i="1"/>
  <c r="E272" i="1"/>
  <c r="E273" i="1"/>
  <c r="E274" i="1"/>
  <c r="E274" i="13" s="1"/>
  <c r="E275" i="1"/>
  <c r="E275" i="13" s="1"/>
  <c r="E276" i="1"/>
  <c r="E277" i="1"/>
  <c r="E278" i="1"/>
  <c r="E279" i="1"/>
  <c r="E280" i="1"/>
  <c r="E281" i="1"/>
  <c r="E282" i="1"/>
  <c r="E283" i="1"/>
  <c r="E284" i="1"/>
  <c r="E285" i="1"/>
  <c r="E286" i="1"/>
  <c r="E258" i="1"/>
  <c r="B258" i="12"/>
  <c r="C258" i="12"/>
  <c r="D258" i="12"/>
  <c r="E258" i="12"/>
  <c r="B258" i="11"/>
  <c r="C258" i="11"/>
  <c r="D258" i="11"/>
  <c r="E258" i="11"/>
  <c r="B258" i="10"/>
  <c r="C258" i="10"/>
  <c r="D258" i="10"/>
  <c r="E258" i="10"/>
  <c r="B258" i="9"/>
  <c r="C258" i="9"/>
  <c r="D258" i="9"/>
  <c r="E258" i="9"/>
  <c r="B258" i="8"/>
  <c r="C258" i="8"/>
  <c r="D258" i="8"/>
  <c r="E258" i="8"/>
  <c r="B258" i="7"/>
  <c r="C258" i="7"/>
  <c r="D258" i="7"/>
  <c r="E258" i="7"/>
  <c r="B258" i="6"/>
  <c r="C258" i="6"/>
  <c r="D258" i="6"/>
  <c r="E258" i="6"/>
  <c r="B258" i="5"/>
  <c r="C258" i="5"/>
  <c r="D258" i="5"/>
  <c r="E258" i="5"/>
  <c r="B258" i="4"/>
  <c r="C258" i="4"/>
  <c r="D258" i="4"/>
  <c r="E258" i="4"/>
  <c r="B258" i="3"/>
  <c r="C258" i="3"/>
  <c r="D258" i="3"/>
  <c r="E258" i="3"/>
  <c r="B258" i="2"/>
  <c r="C258" i="2"/>
  <c r="D258" i="2"/>
  <c r="E258" i="2"/>
  <c r="E273" i="13" l="1"/>
  <c r="E241" i="13"/>
  <c r="E286" i="13"/>
  <c r="E243" i="13"/>
  <c r="E242" i="13"/>
  <c r="E284" i="13"/>
  <c r="E285" i="13"/>
  <c r="E272" i="13"/>
  <c r="E229" i="13"/>
  <c r="E228" i="13"/>
  <c r="E278" i="13"/>
  <c r="E235" i="13"/>
  <c r="E281" i="13"/>
  <c r="E238" i="13"/>
  <c r="E277" i="13"/>
  <c r="E234" i="13"/>
  <c r="E282" i="13"/>
  <c r="E280" i="13"/>
  <c r="E276" i="13"/>
  <c r="E233" i="13"/>
  <c r="E240" i="13"/>
  <c r="E271" i="13"/>
  <c r="E283" i="13"/>
  <c r="E239" i="13"/>
  <c r="E237" i="13"/>
  <c r="E279" i="13"/>
  <c r="E236" i="13"/>
  <c r="E258" i="13"/>
  <c r="B219" i="13"/>
  <c r="C219" i="13"/>
  <c r="D219" i="13"/>
  <c r="F219" i="13"/>
  <c r="G219" i="13"/>
  <c r="H219" i="13"/>
  <c r="I219" i="13"/>
  <c r="J219" i="13"/>
  <c r="K219" i="13"/>
  <c r="L219" i="13"/>
  <c r="M219" i="13"/>
  <c r="B220" i="13"/>
  <c r="C220" i="13"/>
  <c r="D220" i="13"/>
  <c r="F220" i="13"/>
  <c r="G220" i="13"/>
  <c r="H220" i="13"/>
  <c r="I220" i="13"/>
  <c r="J220" i="13"/>
  <c r="K220" i="13"/>
  <c r="L220" i="13"/>
  <c r="M220" i="13"/>
  <c r="B221" i="13"/>
  <c r="C221" i="13"/>
  <c r="D221" i="13"/>
  <c r="F221" i="13"/>
  <c r="G221" i="13"/>
  <c r="H221" i="13"/>
  <c r="I221" i="13"/>
  <c r="J221" i="13"/>
  <c r="K221" i="13"/>
  <c r="L221" i="13"/>
  <c r="M221" i="13"/>
  <c r="B222" i="13"/>
  <c r="C222" i="13"/>
  <c r="D222" i="13"/>
  <c r="F222" i="13"/>
  <c r="G222" i="13"/>
  <c r="H222" i="13"/>
  <c r="I222" i="13"/>
  <c r="J222" i="13"/>
  <c r="K222" i="13"/>
  <c r="L222" i="13"/>
  <c r="M222" i="13"/>
  <c r="B223" i="13"/>
  <c r="C223" i="13"/>
  <c r="D223" i="13"/>
  <c r="F223" i="13"/>
  <c r="G223" i="13"/>
  <c r="H223" i="13"/>
  <c r="I223" i="13"/>
  <c r="J223" i="13"/>
  <c r="K223" i="13"/>
  <c r="L223" i="13"/>
  <c r="M223" i="13"/>
  <c r="B224" i="13"/>
  <c r="C224" i="13"/>
  <c r="D224" i="13"/>
  <c r="F224" i="13"/>
  <c r="G224" i="13"/>
  <c r="H224" i="13"/>
  <c r="I224" i="13"/>
  <c r="J224" i="13"/>
  <c r="K224" i="13"/>
  <c r="L224" i="13"/>
  <c r="M224" i="13"/>
  <c r="B225" i="13"/>
  <c r="C225" i="13"/>
  <c r="D225" i="13"/>
  <c r="F225" i="13"/>
  <c r="G225" i="13"/>
  <c r="H225" i="13"/>
  <c r="I225" i="13"/>
  <c r="J225" i="13"/>
  <c r="K225" i="13"/>
  <c r="L225" i="13"/>
  <c r="M225" i="13"/>
  <c r="B226" i="13"/>
  <c r="C226" i="13"/>
  <c r="D226" i="13"/>
  <c r="F226" i="13"/>
  <c r="G226" i="13"/>
  <c r="H226" i="13"/>
  <c r="I226" i="13"/>
  <c r="J226" i="13"/>
  <c r="K226" i="13"/>
  <c r="L226" i="13"/>
  <c r="M226" i="13"/>
  <c r="B227" i="13"/>
  <c r="C227" i="13"/>
  <c r="D227" i="13"/>
  <c r="F227" i="13"/>
  <c r="G227" i="13"/>
  <c r="H227" i="13"/>
  <c r="I227" i="13"/>
  <c r="J227" i="13"/>
  <c r="K227" i="13"/>
  <c r="L227" i="13"/>
  <c r="M227" i="13"/>
  <c r="B262" i="13"/>
  <c r="C262" i="13"/>
  <c r="D262" i="13"/>
  <c r="F262" i="13"/>
  <c r="G262" i="13"/>
  <c r="H262" i="13"/>
  <c r="I262" i="13"/>
  <c r="J262" i="13"/>
  <c r="K262" i="13"/>
  <c r="L262" i="13"/>
  <c r="M262" i="13"/>
  <c r="B263" i="13"/>
  <c r="C263" i="13"/>
  <c r="D263" i="13"/>
  <c r="F263" i="13"/>
  <c r="G263" i="13"/>
  <c r="H263" i="13"/>
  <c r="I263" i="13"/>
  <c r="J263" i="13"/>
  <c r="K263" i="13"/>
  <c r="L263" i="13"/>
  <c r="M263" i="13"/>
  <c r="B264" i="13"/>
  <c r="C264" i="13"/>
  <c r="D264" i="13"/>
  <c r="F264" i="13"/>
  <c r="G264" i="13"/>
  <c r="H264" i="13"/>
  <c r="I264" i="13"/>
  <c r="J264" i="13"/>
  <c r="K264" i="13"/>
  <c r="L264" i="13"/>
  <c r="M264" i="13"/>
  <c r="B265" i="13"/>
  <c r="C265" i="13"/>
  <c r="D265" i="13"/>
  <c r="F265" i="13"/>
  <c r="G265" i="13"/>
  <c r="H265" i="13"/>
  <c r="I265" i="13"/>
  <c r="J265" i="13"/>
  <c r="K265" i="13"/>
  <c r="L265" i="13"/>
  <c r="M265" i="13"/>
  <c r="B266" i="13"/>
  <c r="C266" i="13"/>
  <c r="D266" i="13"/>
  <c r="F266" i="13"/>
  <c r="G266" i="13"/>
  <c r="H266" i="13"/>
  <c r="I266" i="13"/>
  <c r="J266" i="13"/>
  <c r="K266" i="13"/>
  <c r="L266" i="13"/>
  <c r="M266" i="13"/>
  <c r="B267" i="13"/>
  <c r="C267" i="13"/>
  <c r="D267" i="13"/>
  <c r="F267" i="13"/>
  <c r="G267" i="13"/>
  <c r="H267" i="13"/>
  <c r="I267" i="13"/>
  <c r="J267" i="13"/>
  <c r="K267" i="13"/>
  <c r="L267" i="13"/>
  <c r="M267" i="13"/>
  <c r="B268" i="13"/>
  <c r="C268" i="13"/>
  <c r="D268" i="13"/>
  <c r="F268" i="13"/>
  <c r="G268" i="13"/>
  <c r="H268" i="13"/>
  <c r="I268" i="13"/>
  <c r="J268" i="13"/>
  <c r="K268" i="13"/>
  <c r="L268" i="13"/>
  <c r="M268" i="13"/>
  <c r="B269" i="13"/>
  <c r="C269" i="13"/>
  <c r="D269" i="13"/>
  <c r="F269" i="13"/>
  <c r="G269" i="13"/>
  <c r="H269" i="13"/>
  <c r="I269" i="13"/>
  <c r="J269" i="13"/>
  <c r="K269" i="13"/>
  <c r="L269" i="13"/>
  <c r="M269" i="13"/>
  <c r="B270" i="13"/>
  <c r="C270" i="13"/>
  <c r="D270" i="13"/>
  <c r="F270" i="13"/>
  <c r="G270" i="13"/>
  <c r="H270" i="13"/>
  <c r="I270" i="13"/>
  <c r="J270" i="13"/>
  <c r="K270" i="13"/>
  <c r="L270" i="13"/>
  <c r="M270" i="13"/>
  <c r="B18" i="13"/>
  <c r="C18" i="13"/>
  <c r="D18" i="13"/>
  <c r="F18" i="13"/>
  <c r="G18" i="13"/>
  <c r="H18" i="13"/>
  <c r="I18" i="13"/>
  <c r="J18" i="13"/>
  <c r="K18" i="13"/>
  <c r="L18" i="13"/>
  <c r="M18" i="13"/>
  <c r="B19" i="13"/>
  <c r="C19" i="13"/>
  <c r="D19" i="13"/>
  <c r="F19" i="13"/>
  <c r="G19" i="13"/>
  <c r="H19" i="13"/>
  <c r="I19" i="13"/>
  <c r="J19" i="13"/>
  <c r="K19" i="13"/>
  <c r="L19" i="13"/>
  <c r="M19" i="13"/>
  <c r="B20" i="13"/>
  <c r="C20" i="13"/>
  <c r="D20" i="13"/>
  <c r="F20" i="13"/>
  <c r="G20" i="13"/>
  <c r="H20" i="13"/>
  <c r="I20" i="13"/>
  <c r="J20" i="13"/>
  <c r="K20" i="13"/>
  <c r="L20" i="13"/>
  <c r="M20" i="13"/>
  <c r="B21" i="13"/>
  <c r="C21" i="13"/>
  <c r="D21" i="13"/>
  <c r="F21" i="13"/>
  <c r="G21" i="13"/>
  <c r="H21" i="13"/>
  <c r="I21" i="13"/>
  <c r="J21" i="13"/>
  <c r="K21" i="13"/>
  <c r="L21" i="13"/>
  <c r="M21" i="13"/>
  <c r="B22" i="13"/>
  <c r="C22" i="13"/>
  <c r="D22" i="13"/>
  <c r="F22" i="13"/>
  <c r="G22" i="13"/>
  <c r="H22" i="13"/>
  <c r="I22" i="13"/>
  <c r="J22" i="13"/>
  <c r="K22" i="13"/>
  <c r="L22" i="13"/>
  <c r="M22" i="13"/>
  <c r="B23" i="13"/>
  <c r="C23" i="13"/>
  <c r="D23" i="13"/>
  <c r="F23" i="13"/>
  <c r="G23" i="13"/>
  <c r="H23" i="13"/>
  <c r="I23" i="13"/>
  <c r="J23" i="13"/>
  <c r="K23" i="13"/>
  <c r="L23" i="13"/>
  <c r="M23" i="13"/>
  <c r="B24" i="13"/>
  <c r="C24" i="13"/>
  <c r="D24" i="13"/>
  <c r="F24" i="13"/>
  <c r="G24" i="13"/>
  <c r="H24" i="13"/>
  <c r="I24" i="13"/>
  <c r="J24" i="13"/>
  <c r="K24" i="13"/>
  <c r="L24" i="13"/>
  <c r="M24" i="13"/>
  <c r="B25" i="13"/>
  <c r="C25" i="13"/>
  <c r="D25" i="13"/>
  <c r="F25" i="13"/>
  <c r="G25" i="13"/>
  <c r="H25" i="13"/>
  <c r="I25" i="13"/>
  <c r="J25" i="13"/>
  <c r="K25" i="13"/>
  <c r="L25" i="13"/>
  <c r="M25" i="13"/>
  <c r="B26" i="13"/>
  <c r="C26" i="13"/>
  <c r="D26" i="13"/>
  <c r="F26" i="13"/>
  <c r="G26" i="13"/>
  <c r="H26" i="13"/>
  <c r="I26" i="13"/>
  <c r="J26" i="13"/>
  <c r="K26" i="13"/>
  <c r="L26" i="13"/>
  <c r="M26" i="13"/>
  <c r="B27" i="13"/>
  <c r="C27" i="13"/>
  <c r="D27" i="13"/>
  <c r="F27" i="13"/>
  <c r="G27" i="13"/>
  <c r="H27" i="13"/>
  <c r="I27" i="13"/>
  <c r="J27" i="13"/>
  <c r="K27" i="13"/>
  <c r="L27" i="13"/>
  <c r="M27" i="13"/>
  <c r="B28" i="13"/>
  <c r="C28" i="13"/>
  <c r="D28" i="13"/>
  <c r="F28" i="13"/>
  <c r="G28" i="13"/>
  <c r="H28" i="13"/>
  <c r="I28" i="13"/>
  <c r="J28" i="13"/>
  <c r="K28" i="13"/>
  <c r="L28" i="13"/>
  <c r="M28" i="13"/>
  <c r="B29" i="13"/>
  <c r="C29" i="13"/>
  <c r="D29" i="13"/>
  <c r="F29" i="13"/>
  <c r="G29" i="13"/>
  <c r="H29" i="13"/>
  <c r="I29" i="13"/>
  <c r="J29" i="13"/>
  <c r="K29" i="13"/>
  <c r="L29" i="13"/>
  <c r="M29" i="13"/>
  <c r="B30" i="13"/>
  <c r="C30" i="13"/>
  <c r="D30" i="13"/>
  <c r="F30" i="13"/>
  <c r="G30" i="13"/>
  <c r="H30" i="13"/>
  <c r="I30" i="13"/>
  <c r="J30" i="13"/>
  <c r="K30" i="13"/>
  <c r="L30" i="13"/>
  <c r="M30" i="13"/>
  <c r="B31" i="13"/>
  <c r="C31" i="13"/>
  <c r="D31" i="13"/>
  <c r="F31" i="13"/>
  <c r="G31" i="13"/>
  <c r="H31" i="13"/>
  <c r="I31" i="13"/>
  <c r="J31" i="13"/>
  <c r="K31" i="13"/>
  <c r="L31" i="13"/>
  <c r="M31" i="13"/>
  <c r="B32" i="13"/>
  <c r="C32" i="13"/>
  <c r="D32" i="13"/>
  <c r="F32" i="13"/>
  <c r="G32" i="13"/>
  <c r="H32" i="13"/>
  <c r="I32" i="13"/>
  <c r="J32" i="13"/>
  <c r="K32" i="13"/>
  <c r="L32" i="13"/>
  <c r="M32" i="13"/>
  <c r="B33" i="13"/>
  <c r="C33" i="13"/>
  <c r="D33" i="13"/>
  <c r="F33" i="13"/>
  <c r="G33" i="13"/>
  <c r="H33" i="13"/>
  <c r="I33" i="13"/>
  <c r="J33" i="13"/>
  <c r="K33" i="13"/>
  <c r="L33" i="13"/>
  <c r="M33" i="13"/>
  <c r="B34" i="13"/>
  <c r="C34" i="13"/>
  <c r="D34" i="13"/>
  <c r="F34" i="13"/>
  <c r="G34" i="13"/>
  <c r="H34" i="13"/>
  <c r="I34" i="13"/>
  <c r="J34" i="13"/>
  <c r="K34" i="13"/>
  <c r="L34" i="13"/>
  <c r="M34" i="13"/>
  <c r="B35" i="13"/>
  <c r="C35" i="13"/>
  <c r="D35" i="13"/>
  <c r="F35" i="13"/>
  <c r="G35" i="13"/>
  <c r="H35" i="13"/>
  <c r="I35" i="13"/>
  <c r="J35" i="13"/>
  <c r="K35" i="13"/>
  <c r="L35" i="13"/>
  <c r="M35" i="13"/>
  <c r="B36" i="13"/>
  <c r="C36" i="13"/>
  <c r="D36" i="13"/>
  <c r="F36" i="13"/>
  <c r="G36" i="13"/>
  <c r="H36" i="13"/>
  <c r="I36" i="13"/>
  <c r="J36" i="13"/>
  <c r="K36" i="13"/>
  <c r="L36" i="13"/>
  <c r="M36" i="13"/>
  <c r="B37" i="13"/>
  <c r="C37" i="13"/>
  <c r="D37" i="13"/>
  <c r="F37" i="13"/>
  <c r="G37" i="13"/>
  <c r="H37" i="13"/>
  <c r="I37" i="13"/>
  <c r="J37" i="13"/>
  <c r="K37" i="13"/>
  <c r="L37" i="13"/>
  <c r="M37" i="13"/>
  <c r="B38" i="13"/>
  <c r="C38" i="13"/>
  <c r="D38" i="13"/>
  <c r="F38" i="13"/>
  <c r="G38" i="13"/>
  <c r="H38" i="13"/>
  <c r="I38" i="13"/>
  <c r="J38" i="13"/>
  <c r="K38" i="13"/>
  <c r="L38" i="13"/>
  <c r="M38" i="13"/>
  <c r="B39" i="13"/>
  <c r="C39" i="13"/>
  <c r="D39" i="13"/>
  <c r="F39" i="13"/>
  <c r="G39" i="13"/>
  <c r="H39" i="13"/>
  <c r="I39" i="13"/>
  <c r="J39" i="13"/>
  <c r="K39" i="13"/>
  <c r="L39" i="13"/>
  <c r="M39" i="13"/>
  <c r="B40" i="13"/>
  <c r="C40" i="13"/>
  <c r="D40" i="13"/>
  <c r="F40" i="13"/>
  <c r="G40" i="13"/>
  <c r="H40" i="13"/>
  <c r="I40" i="13"/>
  <c r="J40" i="13"/>
  <c r="K40" i="13"/>
  <c r="L40" i="13"/>
  <c r="M40" i="13"/>
  <c r="B41" i="13"/>
  <c r="C41" i="13"/>
  <c r="D41" i="13"/>
  <c r="F41" i="13"/>
  <c r="G41" i="13"/>
  <c r="H41" i="13"/>
  <c r="I41" i="13"/>
  <c r="J41" i="13"/>
  <c r="K41" i="13"/>
  <c r="L41" i="13"/>
  <c r="M41" i="13"/>
  <c r="B42" i="13"/>
  <c r="C42" i="13"/>
  <c r="D42" i="13"/>
  <c r="F42" i="13"/>
  <c r="G42" i="13"/>
  <c r="H42" i="13"/>
  <c r="I42" i="13"/>
  <c r="J42" i="13"/>
  <c r="K42" i="13"/>
  <c r="L42" i="13"/>
  <c r="M42" i="13"/>
  <c r="B43" i="13"/>
  <c r="C43" i="13"/>
  <c r="D43" i="13"/>
  <c r="F43" i="13"/>
  <c r="G43" i="13"/>
  <c r="H43" i="13"/>
  <c r="I43" i="13"/>
  <c r="J43" i="13"/>
  <c r="K43" i="13"/>
  <c r="L43" i="13"/>
  <c r="M43" i="13"/>
  <c r="B44" i="13"/>
  <c r="C44" i="13"/>
  <c r="D44" i="13"/>
  <c r="F44" i="13"/>
  <c r="G44" i="13"/>
  <c r="H44" i="13"/>
  <c r="I44" i="13"/>
  <c r="J44" i="13"/>
  <c r="K44" i="13"/>
  <c r="L44" i="13"/>
  <c r="M44" i="13"/>
  <c r="B45" i="13"/>
  <c r="C45" i="13"/>
  <c r="D45" i="13"/>
  <c r="F45" i="13"/>
  <c r="G45" i="13"/>
  <c r="H45" i="13"/>
  <c r="I45" i="13"/>
  <c r="J45" i="13"/>
  <c r="K45" i="13"/>
  <c r="L45" i="13"/>
  <c r="M45" i="13"/>
  <c r="B46" i="13"/>
  <c r="C46" i="13"/>
  <c r="D46" i="13"/>
  <c r="F46" i="13"/>
  <c r="G46" i="13"/>
  <c r="H46" i="13"/>
  <c r="I46" i="13"/>
  <c r="J46" i="13"/>
  <c r="K46" i="13"/>
  <c r="L46" i="13"/>
  <c r="M46" i="13"/>
  <c r="B47" i="13"/>
  <c r="C47" i="13"/>
  <c r="D47" i="13"/>
  <c r="F47" i="13"/>
  <c r="G47" i="13"/>
  <c r="H47" i="13"/>
  <c r="I47" i="13"/>
  <c r="J47" i="13"/>
  <c r="K47" i="13"/>
  <c r="L47" i="13"/>
  <c r="M47" i="13"/>
  <c r="B48" i="13"/>
  <c r="C48" i="13"/>
  <c r="D48" i="13"/>
  <c r="F48" i="13"/>
  <c r="G48" i="13"/>
  <c r="H48" i="13"/>
  <c r="I48" i="13"/>
  <c r="J48" i="13"/>
  <c r="K48" i="13"/>
  <c r="L48" i="13"/>
  <c r="M48" i="13"/>
  <c r="B49" i="13"/>
  <c r="C49" i="13"/>
  <c r="D49" i="13"/>
  <c r="F49" i="13"/>
  <c r="G49" i="13"/>
  <c r="H49" i="13"/>
  <c r="I49" i="13"/>
  <c r="J49" i="13"/>
  <c r="K49" i="13"/>
  <c r="L49" i="13"/>
  <c r="M49" i="13"/>
  <c r="B50" i="13"/>
  <c r="C50" i="13"/>
  <c r="D50" i="13"/>
  <c r="F50" i="13"/>
  <c r="G50" i="13"/>
  <c r="H50" i="13"/>
  <c r="I50" i="13"/>
  <c r="J50" i="13"/>
  <c r="K50" i="13"/>
  <c r="L50" i="13"/>
  <c r="M50" i="13"/>
  <c r="B51" i="13"/>
  <c r="C51" i="13"/>
  <c r="D51" i="13"/>
  <c r="F51" i="13"/>
  <c r="G51" i="13"/>
  <c r="H51" i="13"/>
  <c r="I51" i="13"/>
  <c r="J51" i="13"/>
  <c r="K51" i="13"/>
  <c r="L51" i="13"/>
  <c r="M51" i="13"/>
  <c r="B52" i="13"/>
  <c r="C52" i="13"/>
  <c r="D52" i="13"/>
  <c r="F52" i="13"/>
  <c r="G52" i="13"/>
  <c r="H52" i="13"/>
  <c r="I52" i="13"/>
  <c r="J52" i="13"/>
  <c r="K52" i="13"/>
  <c r="L52" i="13"/>
  <c r="M52" i="13"/>
  <c r="B53" i="13"/>
  <c r="C53" i="13"/>
  <c r="D53" i="13"/>
  <c r="F53" i="13"/>
  <c r="G53" i="13"/>
  <c r="H53" i="13"/>
  <c r="I53" i="13"/>
  <c r="J53" i="13"/>
  <c r="K53" i="13"/>
  <c r="L53" i="13"/>
  <c r="M53" i="13"/>
  <c r="B54" i="13"/>
  <c r="C54" i="13"/>
  <c r="D54" i="13"/>
  <c r="F54" i="13"/>
  <c r="G54" i="13"/>
  <c r="H54" i="13"/>
  <c r="I54" i="13"/>
  <c r="J54" i="13"/>
  <c r="K54" i="13"/>
  <c r="L54" i="13"/>
  <c r="M54" i="13"/>
  <c r="B55" i="13"/>
  <c r="C55" i="13"/>
  <c r="D55" i="13"/>
  <c r="F55" i="13"/>
  <c r="G55" i="13"/>
  <c r="H55" i="13"/>
  <c r="I55" i="13"/>
  <c r="J55" i="13"/>
  <c r="K55" i="13"/>
  <c r="L55" i="13"/>
  <c r="M55" i="13"/>
  <c r="B56" i="13"/>
  <c r="C56" i="13"/>
  <c r="D56" i="13"/>
  <c r="F56" i="13"/>
  <c r="G56" i="13"/>
  <c r="H56" i="13"/>
  <c r="I56" i="13"/>
  <c r="J56" i="13"/>
  <c r="K56" i="13"/>
  <c r="L56" i="13"/>
  <c r="M56" i="13"/>
  <c r="B57" i="13"/>
  <c r="C57" i="13"/>
  <c r="D57" i="13"/>
  <c r="F57" i="13"/>
  <c r="G57" i="13"/>
  <c r="H57" i="13"/>
  <c r="I57" i="13"/>
  <c r="J57" i="13"/>
  <c r="K57" i="13"/>
  <c r="L57" i="13"/>
  <c r="M57" i="13"/>
  <c r="B58" i="13"/>
  <c r="C58" i="13"/>
  <c r="D58" i="13"/>
  <c r="F58" i="13"/>
  <c r="G58" i="13"/>
  <c r="H58" i="13"/>
  <c r="I58" i="13"/>
  <c r="J58" i="13"/>
  <c r="K58" i="13"/>
  <c r="L58" i="13"/>
  <c r="M58" i="13"/>
  <c r="B59" i="13"/>
  <c r="C59" i="13"/>
  <c r="D59" i="13"/>
  <c r="F59" i="13"/>
  <c r="G59" i="13"/>
  <c r="H59" i="13"/>
  <c r="I59" i="13"/>
  <c r="J59" i="13"/>
  <c r="K59" i="13"/>
  <c r="L59" i="13"/>
  <c r="M59" i="13"/>
  <c r="B60" i="13"/>
  <c r="C60" i="13"/>
  <c r="D60" i="13"/>
  <c r="F60" i="13"/>
  <c r="G60" i="13"/>
  <c r="H60" i="13"/>
  <c r="I60" i="13"/>
  <c r="J60" i="13"/>
  <c r="K60" i="13"/>
  <c r="L60" i="13"/>
  <c r="M60" i="13"/>
  <c r="B61" i="13"/>
  <c r="C61" i="13"/>
  <c r="D61" i="13"/>
  <c r="F61" i="13"/>
  <c r="G61" i="13"/>
  <c r="H61" i="13"/>
  <c r="I61" i="13"/>
  <c r="J61" i="13"/>
  <c r="K61" i="13"/>
  <c r="L61" i="13"/>
  <c r="M61" i="13"/>
  <c r="B62" i="13"/>
  <c r="C62" i="13"/>
  <c r="D62" i="13"/>
  <c r="F62" i="13"/>
  <c r="G62" i="13"/>
  <c r="H62" i="13"/>
  <c r="I62" i="13"/>
  <c r="J62" i="13"/>
  <c r="K62" i="13"/>
  <c r="L62" i="13"/>
  <c r="M62" i="13"/>
  <c r="B63" i="13"/>
  <c r="C63" i="13"/>
  <c r="D63" i="13"/>
  <c r="F63" i="13"/>
  <c r="G63" i="13"/>
  <c r="H63" i="13"/>
  <c r="I63" i="13"/>
  <c r="J63" i="13"/>
  <c r="K63" i="13"/>
  <c r="L63" i="13"/>
  <c r="M63" i="13"/>
  <c r="B64" i="13"/>
  <c r="C64" i="13"/>
  <c r="D64" i="13"/>
  <c r="F64" i="13"/>
  <c r="G64" i="13"/>
  <c r="H64" i="13"/>
  <c r="I64" i="13"/>
  <c r="J64" i="13"/>
  <c r="K64" i="13"/>
  <c r="L64" i="13"/>
  <c r="M64" i="13"/>
  <c r="B65" i="13"/>
  <c r="C65" i="13"/>
  <c r="D65" i="13"/>
  <c r="F65" i="13"/>
  <c r="G65" i="13"/>
  <c r="H65" i="13"/>
  <c r="I65" i="13"/>
  <c r="J65" i="13"/>
  <c r="K65" i="13"/>
  <c r="L65" i="13"/>
  <c r="M65" i="13"/>
  <c r="B66" i="13"/>
  <c r="C66" i="13"/>
  <c r="D66" i="13"/>
  <c r="F66" i="13"/>
  <c r="G66" i="13"/>
  <c r="H66" i="13"/>
  <c r="I66" i="13"/>
  <c r="J66" i="13"/>
  <c r="K66" i="13"/>
  <c r="L66" i="13"/>
  <c r="M66" i="13"/>
  <c r="B67" i="13"/>
  <c r="C67" i="13"/>
  <c r="D67" i="13"/>
  <c r="F67" i="13"/>
  <c r="G67" i="13"/>
  <c r="H67" i="13"/>
  <c r="I67" i="13"/>
  <c r="J67" i="13"/>
  <c r="K67" i="13"/>
  <c r="L67" i="13"/>
  <c r="M67" i="13"/>
  <c r="B68" i="13"/>
  <c r="C68" i="13"/>
  <c r="D68" i="13"/>
  <c r="F68" i="13"/>
  <c r="G68" i="13"/>
  <c r="H68" i="13"/>
  <c r="I68" i="13"/>
  <c r="J68" i="13"/>
  <c r="K68" i="13"/>
  <c r="L68" i="13"/>
  <c r="M68" i="13"/>
  <c r="B69" i="13"/>
  <c r="C69" i="13"/>
  <c r="D69" i="13"/>
  <c r="F69" i="13"/>
  <c r="G69" i="13"/>
  <c r="H69" i="13"/>
  <c r="I69" i="13"/>
  <c r="J69" i="13"/>
  <c r="K69" i="13"/>
  <c r="L69" i="13"/>
  <c r="M69" i="13"/>
  <c r="B70" i="13"/>
  <c r="C70" i="13"/>
  <c r="D70" i="13"/>
  <c r="F70" i="13"/>
  <c r="G70" i="13"/>
  <c r="H70" i="13"/>
  <c r="I70" i="13"/>
  <c r="J70" i="13"/>
  <c r="K70" i="13"/>
  <c r="L70" i="13"/>
  <c r="M70" i="13"/>
  <c r="B71" i="13"/>
  <c r="C71" i="13"/>
  <c r="D71" i="13"/>
  <c r="F71" i="13"/>
  <c r="G71" i="13"/>
  <c r="H71" i="13"/>
  <c r="I71" i="13"/>
  <c r="J71" i="13"/>
  <c r="K71" i="13"/>
  <c r="L71" i="13"/>
  <c r="M71" i="13"/>
  <c r="B72" i="13"/>
  <c r="C72" i="13"/>
  <c r="D72" i="13"/>
  <c r="F72" i="13"/>
  <c r="G72" i="13"/>
  <c r="H72" i="13"/>
  <c r="I72" i="13"/>
  <c r="J72" i="13"/>
  <c r="K72" i="13"/>
  <c r="L72" i="13"/>
  <c r="M72" i="13"/>
  <c r="B73" i="13"/>
  <c r="C73" i="13"/>
  <c r="D73" i="13"/>
  <c r="F73" i="13"/>
  <c r="G73" i="13"/>
  <c r="H73" i="13"/>
  <c r="I73" i="13"/>
  <c r="J73" i="13"/>
  <c r="K73" i="13"/>
  <c r="L73" i="13"/>
  <c r="M73" i="13"/>
  <c r="B74" i="13"/>
  <c r="C74" i="13"/>
  <c r="D74" i="13"/>
  <c r="F74" i="13"/>
  <c r="G74" i="13"/>
  <c r="H74" i="13"/>
  <c r="I74" i="13"/>
  <c r="J74" i="13"/>
  <c r="K74" i="13"/>
  <c r="L74" i="13"/>
  <c r="M74" i="13"/>
  <c r="B75" i="13"/>
  <c r="C75" i="13"/>
  <c r="D75" i="13"/>
  <c r="F75" i="13"/>
  <c r="G75" i="13"/>
  <c r="H75" i="13"/>
  <c r="I75" i="13"/>
  <c r="J75" i="13"/>
  <c r="K75" i="13"/>
  <c r="L75" i="13"/>
  <c r="M75" i="13"/>
  <c r="B76" i="13"/>
  <c r="C76" i="13"/>
  <c r="D76" i="13"/>
  <c r="F76" i="13"/>
  <c r="G76" i="13"/>
  <c r="H76" i="13"/>
  <c r="I76" i="13"/>
  <c r="J76" i="13"/>
  <c r="K76" i="13"/>
  <c r="L76" i="13"/>
  <c r="M76" i="13"/>
  <c r="B77" i="13"/>
  <c r="C77" i="13"/>
  <c r="D77" i="13"/>
  <c r="F77" i="13"/>
  <c r="G77" i="13"/>
  <c r="H77" i="13"/>
  <c r="I77" i="13"/>
  <c r="J77" i="13"/>
  <c r="K77" i="13"/>
  <c r="L77" i="13"/>
  <c r="M77" i="13"/>
  <c r="B78" i="13"/>
  <c r="C78" i="13"/>
  <c r="D78" i="13"/>
  <c r="F78" i="13"/>
  <c r="G78" i="13"/>
  <c r="H78" i="13"/>
  <c r="I78" i="13"/>
  <c r="J78" i="13"/>
  <c r="K78" i="13"/>
  <c r="L78" i="13"/>
  <c r="M78" i="13"/>
  <c r="B79" i="13"/>
  <c r="C79" i="13"/>
  <c r="D79" i="13"/>
  <c r="F79" i="13"/>
  <c r="G79" i="13"/>
  <c r="H79" i="13"/>
  <c r="I79" i="13"/>
  <c r="J79" i="13"/>
  <c r="K79" i="13"/>
  <c r="L79" i="13"/>
  <c r="M79" i="13"/>
  <c r="B80" i="13"/>
  <c r="C80" i="13"/>
  <c r="D80" i="13"/>
  <c r="F80" i="13"/>
  <c r="G80" i="13"/>
  <c r="H80" i="13"/>
  <c r="I80" i="13"/>
  <c r="J80" i="13"/>
  <c r="K80" i="13"/>
  <c r="L80" i="13"/>
  <c r="M80" i="13"/>
  <c r="B81" i="13"/>
  <c r="C81" i="13"/>
  <c r="D81" i="13"/>
  <c r="F81" i="13"/>
  <c r="G81" i="13"/>
  <c r="H81" i="13"/>
  <c r="I81" i="13"/>
  <c r="J81" i="13"/>
  <c r="K81" i="13"/>
  <c r="L81" i="13"/>
  <c r="M81" i="13"/>
  <c r="B82" i="13"/>
  <c r="C82" i="13"/>
  <c r="D82" i="13"/>
  <c r="F82" i="13"/>
  <c r="G82" i="13"/>
  <c r="H82" i="13"/>
  <c r="I82" i="13"/>
  <c r="J82" i="13"/>
  <c r="K82" i="13"/>
  <c r="L82" i="13"/>
  <c r="M82" i="13"/>
  <c r="B83" i="13"/>
  <c r="C83" i="13"/>
  <c r="D83" i="13"/>
  <c r="F83" i="13"/>
  <c r="G83" i="13"/>
  <c r="H83" i="13"/>
  <c r="I83" i="13"/>
  <c r="J83" i="13"/>
  <c r="K83" i="13"/>
  <c r="L83" i="13"/>
  <c r="M83" i="13"/>
  <c r="B84" i="13"/>
  <c r="C84" i="13"/>
  <c r="D84" i="13"/>
  <c r="F84" i="13"/>
  <c r="G84" i="13"/>
  <c r="H84" i="13"/>
  <c r="I84" i="13"/>
  <c r="J84" i="13"/>
  <c r="K84" i="13"/>
  <c r="L84" i="13"/>
  <c r="M84" i="13"/>
  <c r="B85" i="13"/>
  <c r="C85" i="13"/>
  <c r="D85" i="13"/>
  <c r="F85" i="13"/>
  <c r="G85" i="13"/>
  <c r="H85" i="13"/>
  <c r="I85" i="13"/>
  <c r="J85" i="13"/>
  <c r="K85" i="13"/>
  <c r="L85" i="13"/>
  <c r="M85" i="13"/>
  <c r="B86" i="13"/>
  <c r="C86" i="13"/>
  <c r="D86" i="13"/>
  <c r="F86" i="13"/>
  <c r="G86" i="13"/>
  <c r="H86" i="13"/>
  <c r="I86" i="13"/>
  <c r="J86" i="13"/>
  <c r="K86" i="13"/>
  <c r="L86" i="13"/>
  <c r="M86" i="13"/>
  <c r="B87" i="13"/>
  <c r="C87" i="13"/>
  <c r="D87" i="13"/>
  <c r="F87" i="13"/>
  <c r="G87" i="13"/>
  <c r="H87" i="13"/>
  <c r="I87" i="13"/>
  <c r="J87" i="13"/>
  <c r="K87" i="13"/>
  <c r="L87" i="13"/>
  <c r="M87" i="13"/>
  <c r="B88" i="13"/>
  <c r="C88" i="13"/>
  <c r="D88" i="13"/>
  <c r="F88" i="13"/>
  <c r="G88" i="13"/>
  <c r="H88" i="13"/>
  <c r="I88" i="13"/>
  <c r="J88" i="13"/>
  <c r="K88" i="13"/>
  <c r="L88" i="13"/>
  <c r="M88" i="13"/>
  <c r="B89" i="13"/>
  <c r="C89" i="13"/>
  <c r="D89" i="13"/>
  <c r="F89" i="13"/>
  <c r="G89" i="13"/>
  <c r="H89" i="13"/>
  <c r="I89" i="13"/>
  <c r="J89" i="13"/>
  <c r="K89" i="13"/>
  <c r="L89" i="13"/>
  <c r="M89" i="13"/>
  <c r="B90" i="13"/>
  <c r="C90" i="13"/>
  <c r="D90" i="13"/>
  <c r="F90" i="13"/>
  <c r="G90" i="13"/>
  <c r="H90" i="13"/>
  <c r="I90" i="13"/>
  <c r="J90" i="13"/>
  <c r="K90" i="13"/>
  <c r="L90" i="13"/>
  <c r="M90" i="13"/>
  <c r="B91" i="13"/>
  <c r="C91" i="13"/>
  <c r="D91" i="13"/>
  <c r="F91" i="13"/>
  <c r="G91" i="13"/>
  <c r="H91" i="13"/>
  <c r="I91" i="13"/>
  <c r="J91" i="13"/>
  <c r="K91" i="13"/>
  <c r="L91" i="13"/>
  <c r="M91" i="13"/>
  <c r="B92" i="13"/>
  <c r="C92" i="13"/>
  <c r="D92" i="13"/>
  <c r="F92" i="13"/>
  <c r="G92" i="13"/>
  <c r="H92" i="13"/>
  <c r="I92" i="13"/>
  <c r="J92" i="13"/>
  <c r="K92" i="13"/>
  <c r="L92" i="13"/>
  <c r="M92" i="13"/>
  <c r="B93" i="13"/>
  <c r="C93" i="13"/>
  <c r="D93" i="13"/>
  <c r="F93" i="13"/>
  <c r="G93" i="13"/>
  <c r="H93" i="13"/>
  <c r="I93" i="13"/>
  <c r="J93" i="13"/>
  <c r="K93" i="13"/>
  <c r="L93" i="13"/>
  <c r="M93" i="13"/>
  <c r="B94" i="13"/>
  <c r="C94" i="13"/>
  <c r="D94" i="13"/>
  <c r="F94" i="13"/>
  <c r="G94" i="13"/>
  <c r="H94" i="13"/>
  <c r="I94" i="13"/>
  <c r="J94" i="13"/>
  <c r="K94" i="13"/>
  <c r="L94" i="13"/>
  <c r="M94" i="13"/>
  <c r="B95" i="13"/>
  <c r="C95" i="13"/>
  <c r="D95" i="13"/>
  <c r="F95" i="13"/>
  <c r="G95" i="13"/>
  <c r="H95" i="13"/>
  <c r="I95" i="13"/>
  <c r="J95" i="13"/>
  <c r="K95" i="13"/>
  <c r="L95" i="13"/>
  <c r="M95" i="13"/>
  <c r="B96" i="13"/>
  <c r="C96" i="13"/>
  <c r="D96" i="13"/>
  <c r="F96" i="13"/>
  <c r="G96" i="13"/>
  <c r="H96" i="13"/>
  <c r="I96" i="13"/>
  <c r="J96" i="13"/>
  <c r="K96" i="13"/>
  <c r="L96" i="13"/>
  <c r="M96" i="13"/>
  <c r="B97" i="13"/>
  <c r="C97" i="13"/>
  <c r="D97" i="13"/>
  <c r="F97" i="13"/>
  <c r="G97" i="13"/>
  <c r="H97" i="13"/>
  <c r="I97" i="13"/>
  <c r="J97" i="13"/>
  <c r="K97" i="13"/>
  <c r="L97" i="13"/>
  <c r="M97" i="13"/>
  <c r="B98" i="13"/>
  <c r="C98" i="13"/>
  <c r="D98" i="13"/>
  <c r="F98" i="13"/>
  <c r="G98" i="13"/>
  <c r="H98" i="13"/>
  <c r="I98" i="13"/>
  <c r="J98" i="13"/>
  <c r="K98" i="13"/>
  <c r="L98" i="13"/>
  <c r="M98" i="13"/>
  <c r="B99" i="13"/>
  <c r="C99" i="13"/>
  <c r="D99" i="13"/>
  <c r="F99" i="13"/>
  <c r="G99" i="13"/>
  <c r="H99" i="13"/>
  <c r="I99" i="13"/>
  <c r="J99" i="13"/>
  <c r="K99" i="13"/>
  <c r="L99" i="13"/>
  <c r="M99" i="13"/>
  <c r="B100" i="13"/>
  <c r="C100" i="13"/>
  <c r="D100" i="13"/>
  <c r="F100" i="13"/>
  <c r="G100" i="13"/>
  <c r="H100" i="13"/>
  <c r="I100" i="13"/>
  <c r="J100" i="13"/>
  <c r="K100" i="13"/>
  <c r="L100" i="13"/>
  <c r="M100" i="13"/>
  <c r="B101" i="13"/>
  <c r="C101" i="13"/>
  <c r="D101" i="13"/>
  <c r="F101" i="13"/>
  <c r="G101" i="13"/>
  <c r="H101" i="13"/>
  <c r="I101" i="13"/>
  <c r="J101" i="13"/>
  <c r="K101" i="13"/>
  <c r="L101" i="13"/>
  <c r="M101" i="13"/>
  <c r="B102" i="13"/>
  <c r="C102" i="13"/>
  <c r="D102" i="13"/>
  <c r="F102" i="13"/>
  <c r="G102" i="13"/>
  <c r="H102" i="13"/>
  <c r="I102" i="13"/>
  <c r="J102" i="13"/>
  <c r="K102" i="13"/>
  <c r="L102" i="13"/>
  <c r="M102" i="13"/>
  <c r="B103" i="13"/>
  <c r="C103" i="13"/>
  <c r="D103" i="13"/>
  <c r="F103" i="13"/>
  <c r="G103" i="13"/>
  <c r="H103" i="13"/>
  <c r="I103" i="13"/>
  <c r="J103" i="13"/>
  <c r="K103" i="13"/>
  <c r="L103" i="13"/>
  <c r="M103" i="13"/>
  <c r="B104" i="13"/>
  <c r="C104" i="13"/>
  <c r="D104" i="13"/>
  <c r="F104" i="13"/>
  <c r="G104" i="13"/>
  <c r="H104" i="13"/>
  <c r="I104" i="13"/>
  <c r="J104" i="13"/>
  <c r="K104" i="13"/>
  <c r="L104" i="13"/>
  <c r="M104" i="13"/>
  <c r="B105" i="13"/>
  <c r="C105" i="13"/>
  <c r="D105" i="13"/>
  <c r="F105" i="13"/>
  <c r="G105" i="13"/>
  <c r="H105" i="13"/>
  <c r="I105" i="13"/>
  <c r="J105" i="13"/>
  <c r="K105" i="13"/>
  <c r="L105" i="13"/>
  <c r="M105" i="13"/>
  <c r="B106" i="13"/>
  <c r="C106" i="13"/>
  <c r="D106" i="13"/>
  <c r="F106" i="13"/>
  <c r="G106" i="13"/>
  <c r="H106" i="13"/>
  <c r="I106" i="13"/>
  <c r="J106" i="13"/>
  <c r="K106" i="13"/>
  <c r="L106" i="13"/>
  <c r="M106" i="13"/>
  <c r="B107" i="13"/>
  <c r="C107" i="13"/>
  <c r="D107" i="13"/>
  <c r="F107" i="13"/>
  <c r="G107" i="13"/>
  <c r="H107" i="13"/>
  <c r="I107" i="13"/>
  <c r="J107" i="13"/>
  <c r="K107" i="13"/>
  <c r="L107" i="13"/>
  <c r="M107" i="13"/>
  <c r="B108" i="13"/>
  <c r="C108" i="13"/>
  <c r="D108" i="13"/>
  <c r="F108" i="13"/>
  <c r="G108" i="13"/>
  <c r="H108" i="13"/>
  <c r="I108" i="13"/>
  <c r="J108" i="13"/>
  <c r="K108" i="13"/>
  <c r="L108" i="13"/>
  <c r="M108" i="13"/>
  <c r="B109" i="13"/>
  <c r="C109" i="13"/>
  <c r="D109" i="13"/>
  <c r="F109" i="13"/>
  <c r="G109" i="13"/>
  <c r="H109" i="13"/>
  <c r="I109" i="13"/>
  <c r="J109" i="13"/>
  <c r="K109" i="13"/>
  <c r="L109" i="13"/>
  <c r="M109" i="13"/>
  <c r="B110" i="13"/>
  <c r="C110" i="13"/>
  <c r="D110" i="13"/>
  <c r="F110" i="13"/>
  <c r="G110" i="13"/>
  <c r="H110" i="13"/>
  <c r="I110" i="13"/>
  <c r="J110" i="13"/>
  <c r="K110" i="13"/>
  <c r="L110" i="13"/>
  <c r="M110" i="13"/>
  <c r="B111" i="13"/>
  <c r="C111" i="13"/>
  <c r="D111" i="13"/>
  <c r="F111" i="13"/>
  <c r="G111" i="13"/>
  <c r="H111" i="13"/>
  <c r="I111" i="13"/>
  <c r="J111" i="13"/>
  <c r="K111" i="13"/>
  <c r="L111" i="13"/>
  <c r="M111" i="13"/>
  <c r="B112" i="13"/>
  <c r="C112" i="13"/>
  <c r="D112" i="13"/>
  <c r="F112" i="13"/>
  <c r="G112" i="13"/>
  <c r="H112" i="13"/>
  <c r="I112" i="13"/>
  <c r="J112" i="13"/>
  <c r="K112" i="13"/>
  <c r="L112" i="13"/>
  <c r="M112" i="13"/>
  <c r="B113" i="13"/>
  <c r="C113" i="13"/>
  <c r="D113" i="13"/>
  <c r="F113" i="13"/>
  <c r="G113" i="13"/>
  <c r="H113" i="13"/>
  <c r="I113" i="13"/>
  <c r="J113" i="13"/>
  <c r="K113" i="13"/>
  <c r="L113" i="13"/>
  <c r="M113" i="13"/>
  <c r="B114" i="13"/>
  <c r="C114" i="13"/>
  <c r="D114" i="13"/>
  <c r="F114" i="13"/>
  <c r="G114" i="13"/>
  <c r="H114" i="13"/>
  <c r="I114" i="13"/>
  <c r="J114" i="13"/>
  <c r="K114" i="13"/>
  <c r="L114" i="13"/>
  <c r="M114" i="13"/>
  <c r="B115" i="13"/>
  <c r="C115" i="13"/>
  <c r="D115" i="13"/>
  <c r="F115" i="13"/>
  <c r="G115" i="13"/>
  <c r="H115" i="13"/>
  <c r="I115" i="13"/>
  <c r="J115" i="13"/>
  <c r="K115" i="13"/>
  <c r="L115" i="13"/>
  <c r="M115" i="13"/>
  <c r="B116" i="13"/>
  <c r="C116" i="13"/>
  <c r="D116" i="13"/>
  <c r="F116" i="13"/>
  <c r="G116" i="13"/>
  <c r="H116" i="13"/>
  <c r="I116" i="13"/>
  <c r="J116" i="13"/>
  <c r="K116" i="13"/>
  <c r="L116" i="13"/>
  <c r="M116" i="13"/>
  <c r="B117" i="13"/>
  <c r="C117" i="13"/>
  <c r="D117" i="13"/>
  <c r="F117" i="13"/>
  <c r="G117" i="13"/>
  <c r="H117" i="13"/>
  <c r="I117" i="13"/>
  <c r="J117" i="13"/>
  <c r="K117" i="13"/>
  <c r="L117" i="13"/>
  <c r="M117" i="13"/>
  <c r="B118" i="13"/>
  <c r="C118" i="13"/>
  <c r="D118" i="13"/>
  <c r="F118" i="13"/>
  <c r="G118" i="13"/>
  <c r="H118" i="13"/>
  <c r="I118" i="13"/>
  <c r="J118" i="13"/>
  <c r="K118" i="13"/>
  <c r="L118" i="13"/>
  <c r="M118" i="13"/>
  <c r="B119" i="13"/>
  <c r="C119" i="13"/>
  <c r="D119" i="13"/>
  <c r="F119" i="13"/>
  <c r="G119" i="13"/>
  <c r="H119" i="13"/>
  <c r="I119" i="13"/>
  <c r="J119" i="13"/>
  <c r="K119" i="13"/>
  <c r="L119" i="13"/>
  <c r="M119" i="13"/>
  <c r="B120" i="13"/>
  <c r="C120" i="13"/>
  <c r="D120" i="13"/>
  <c r="F120" i="13"/>
  <c r="G120" i="13"/>
  <c r="H120" i="13"/>
  <c r="I120" i="13"/>
  <c r="J120" i="13"/>
  <c r="K120" i="13"/>
  <c r="L120" i="13"/>
  <c r="M120" i="13"/>
  <c r="B121" i="13"/>
  <c r="C121" i="13"/>
  <c r="D121" i="13"/>
  <c r="F121" i="13"/>
  <c r="G121" i="13"/>
  <c r="H121" i="13"/>
  <c r="I121" i="13"/>
  <c r="J121" i="13"/>
  <c r="K121" i="13"/>
  <c r="L121" i="13"/>
  <c r="M121" i="13"/>
  <c r="B122" i="13"/>
  <c r="C122" i="13"/>
  <c r="D122" i="13"/>
  <c r="F122" i="13"/>
  <c r="G122" i="13"/>
  <c r="H122" i="13"/>
  <c r="I122" i="13"/>
  <c r="J122" i="13"/>
  <c r="K122" i="13"/>
  <c r="L122" i="13"/>
  <c r="M122" i="13"/>
  <c r="B123" i="13"/>
  <c r="C123" i="13"/>
  <c r="D123" i="13"/>
  <c r="F123" i="13"/>
  <c r="G123" i="13"/>
  <c r="H123" i="13"/>
  <c r="I123" i="13"/>
  <c r="J123" i="13"/>
  <c r="K123" i="13"/>
  <c r="L123" i="13"/>
  <c r="M123" i="13"/>
  <c r="B124" i="13"/>
  <c r="C124" i="13"/>
  <c r="D124" i="13"/>
  <c r="F124" i="13"/>
  <c r="G124" i="13"/>
  <c r="H124" i="13"/>
  <c r="I124" i="13"/>
  <c r="J124" i="13"/>
  <c r="K124" i="13"/>
  <c r="L124" i="13"/>
  <c r="M124" i="13"/>
  <c r="B125" i="13"/>
  <c r="C125" i="13"/>
  <c r="D125" i="13"/>
  <c r="F125" i="13"/>
  <c r="G125" i="13"/>
  <c r="H125" i="13"/>
  <c r="I125" i="13"/>
  <c r="J125" i="13"/>
  <c r="K125" i="13"/>
  <c r="L125" i="13"/>
  <c r="M125" i="13"/>
  <c r="B126" i="13"/>
  <c r="C126" i="13"/>
  <c r="D126" i="13"/>
  <c r="F126" i="13"/>
  <c r="G126" i="13"/>
  <c r="H126" i="13"/>
  <c r="I126" i="13"/>
  <c r="J126" i="13"/>
  <c r="K126" i="13"/>
  <c r="L126" i="13"/>
  <c r="M126" i="13"/>
  <c r="B127" i="13"/>
  <c r="C127" i="13"/>
  <c r="D127" i="13"/>
  <c r="F127" i="13"/>
  <c r="G127" i="13"/>
  <c r="H127" i="13"/>
  <c r="I127" i="13"/>
  <c r="J127" i="13"/>
  <c r="K127" i="13"/>
  <c r="L127" i="13"/>
  <c r="M127" i="13"/>
  <c r="B128" i="13"/>
  <c r="C128" i="13"/>
  <c r="D128" i="13"/>
  <c r="F128" i="13"/>
  <c r="G128" i="13"/>
  <c r="H128" i="13"/>
  <c r="I128" i="13"/>
  <c r="J128" i="13"/>
  <c r="K128" i="13"/>
  <c r="L128" i="13"/>
  <c r="M128" i="13"/>
  <c r="B129" i="13"/>
  <c r="C129" i="13"/>
  <c r="D129" i="13"/>
  <c r="F129" i="13"/>
  <c r="G129" i="13"/>
  <c r="H129" i="13"/>
  <c r="I129" i="13"/>
  <c r="J129" i="13"/>
  <c r="K129" i="13"/>
  <c r="L129" i="13"/>
  <c r="M129" i="13"/>
  <c r="B130" i="13"/>
  <c r="C130" i="13"/>
  <c r="D130" i="13"/>
  <c r="F130" i="13"/>
  <c r="G130" i="13"/>
  <c r="H130" i="13"/>
  <c r="I130" i="13"/>
  <c r="J130" i="13"/>
  <c r="K130" i="13"/>
  <c r="L130" i="13"/>
  <c r="M130" i="13"/>
  <c r="B131" i="13"/>
  <c r="C131" i="13"/>
  <c r="D131" i="13"/>
  <c r="F131" i="13"/>
  <c r="G131" i="13"/>
  <c r="H131" i="13"/>
  <c r="I131" i="13"/>
  <c r="J131" i="13"/>
  <c r="K131" i="13"/>
  <c r="L131" i="13"/>
  <c r="M131" i="13"/>
  <c r="B132" i="13"/>
  <c r="C132" i="13"/>
  <c r="D132" i="13"/>
  <c r="F132" i="13"/>
  <c r="G132" i="13"/>
  <c r="H132" i="13"/>
  <c r="I132" i="13"/>
  <c r="J132" i="13"/>
  <c r="K132" i="13"/>
  <c r="L132" i="13"/>
  <c r="M132" i="13"/>
  <c r="B133" i="13"/>
  <c r="C133" i="13"/>
  <c r="D133" i="13"/>
  <c r="F133" i="13"/>
  <c r="G133" i="13"/>
  <c r="H133" i="13"/>
  <c r="I133" i="13"/>
  <c r="J133" i="13"/>
  <c r="K133" i="13"/>
  <c r="L133" i="13"/>
  <c r="M133" i="13"/>
  <c r="B134" i="13"/>
  <c r="C134" i="13"/>
  <c r="D134" i="13"/>
  <c r="F134" i="13"/>
  <c r="G134" i="13"/>
  <c r="H134" i="13"/>
  <c r="I134" i="13"/>
  <c r="J134" i="13"/>
  <c r="K134" i="13"/>
  <c r="L134" i="13"/>
  <c r="M134" i="13"/>
  <c r="B135" i="13"/>
  <c r="C135" i="13"/>
  <c r="D135" i="13"/>
  <c r="F135" i="13"/>
  <c r="G135" i="13"/>
  <c r="H135" i="13"/>
  <c r="I135" i="13"/>
  <c r="J135" i="13"/>
  <c r="K135" i="13"/>
  <c r="L135" i="13"/>
  <c r="M135" i="13"/>
  <c r="B136" i="13"/>
  <c r="C136" i="13"/>
  <c r="D136" i="13"/>
  <c r="F136" i="13"/>
  <c r="G136" i="13"/>
  <c r="H136" i="13"/>
  <c r="I136" i="13"/>
  <c r="J136" i="13"/>
  <c r="K136" i="13"/>
  <c r="L136" i="13"/>
  <c r="M136" i="13"/>
  <c r="B137" i="13"/>
  <c r="C137" i="13"/>
  <c r="D137" i="13"/>
  <c r="F137" i="13"/>
  <c r="G137" i="13"/>
  <c r="H137" i="13"/>
  <c r="I137" i="13"/>
  <c r="J137" i="13"/>
  <c r="K137" i="13"/>
  <c r="L137" i="13"/>
  <c r="M137" i="13"/>
  <c r="B138" i="13"/>
  <c r="C138" i="13"/>
  <c r="D138" i="13"/>
  <c r="F138" i="13"/>
  <c r="G138" i="13"/>
  <c r="H138" i="13"/>
  <c r="I138" i="13"/>
  <c r="J138" i="13"/>
  <c r="K138" i="13"/>
  <c r="L138" i="13"/>
  <c r="M138" i="13"/>
  <c r="B139" i="13"/>
  <c r="C139" i="13"/>
  <c r="D139" i="13"/>
  <c r="F139" i="13"/>
  <c r="G139" i="13"/>
  <c r="H139" i="13"/>
  <c r="I139" i="13"/>
  <c r="J139" i="13"/>
  <c r="K139" i="13"/>
  <c r="L139" i="13"/>
  <c r="M139" i="13"/>
  <c r="B140" i="13"/>
  <c r="C140" i="13"/>
  <c r="D140" i="13"/>
  <c r="F140" i="13"/>
  <c r="G140" i="13"/>
  <c r="H140" i="13"/>
  <c r="I140" i="13"/>
  <c r="J140" i="13"/>
  <c r="K140" i="13"/>
  <c r="L140" i="13"/>
  <c r="M140" i="13"/>
  <c r="B141" i="13"/>
  <c r="C141" i="13"/>
  <c r="D141" i="13"/>
  <c r="F141" i="13"/>
  <c r="G141" i="13"/>
  <c r="H141" i="13"/>
  <c r="I141" i="13"/>
  <c r="J141" i="13"/>
  <c r="K141" i="13"/>
  <c r="L141" i="13"/>
  <c r="M141" i="13"/>
  <c r="B142" i="13"/>
  <c r="C142" i="13"/>
  <c r="D142" i="13"/>
  <c r="F142" i="13"/>
  <c r="G142" i="13"/>
  <c r="H142" i="13"/>
  <c r="I142" i="13"/>
  <c r="J142" i="13"/>
  <c r="K142" i="13"/>
  <c r="L142" i="13"/>
  <c r="M142" i="13"/>
  <c r="B143" i="13"/>
  <c r="C143" i="13"/>
  <c r="D143" i="13"/>
  <c r="F143" i="13"/>
  <c r="G143" i="13"/>
  <c r="H143" i="13"/>
  <c r="I143" i="13"/>
  <c r="J143" i="13"/>
  <c r="K143" i="13"/>
  <c r="L143" i="13"/>
  <c r="M143" i="13"/>
  <c r="B144" i="13"/>
  <c r="C144" i="13"/>
  <c r="D144" i="13"/>
  <c r="F144" i="13"/>
  <c r="G144" i="13"/>
  <c r="H144" i="13"/>
  <c r="I144" i="13"/>
  <c r="J144" i="13"/>
  <c r="K144" i="13"/>
  <c r="L144" i="13"/>
  <c r="M144" i="13"/>
  <c r="B145" i="13"/>
  <c r="C145" i="13"/>
  <c r="D145" i="13"/>
  <c r="F145" i="13"/>
  <c r="G145" i="13"/>
  <c r="H145" i="13"/>
  <c r="I145" i="13"/>
  <c r="J145" i="13"/>
  <c r="K145" i="13"/>
  <c r="L145" i="13"/>
  <c r="M145" i="13"/>
  <c r="B146" i="13"/>
  <c r="C146" i="13"/>
  <c r="D146" i="13"/>
  <c r="F146" i="13"/>
  <c r="G146" i="13"/>
  <c r="H146" i="13"/>
  <c r="I146" i="13"/>
  <c r="J146" i="13"/>
  <c r="K146" i="13"/>
  <c r="L146" i="13"/>
  <c r="M146" i="13"/>
  <c r="B147" i="13"/>
  <c r="C147" i="13"/>
  <c r="D147" i="13"/>
  <c r="F147" i="13"/>
  <c r="G147" i="13"/>
  <c r="H147" i="13"/>
  <c r="I147" i="13"/>
  <c r="J147" i="13"/>
  <c r="K147" i="13"/>
  <c r="L147" i="13"/>
  <c r="M147" i="13"/>
  <c r="B148" i="13"/>
  <c r="C148" i="13"/>
  <c r="D148" i="13"/>
  <c r="F148" i="13"/>
  <c r="G148" i="13"/>
  <c r="H148" i="13"/>
  <c r="I148" i="13"/>
  <c r="J148" i="13"/>
  <c r="K148" i="13"/>
  <c r="L148" i="13"/>
  <c r="M148" i="13"/>
  <c r="B149" i="13"/>
  <c r="C149" i="13"/>
  <c r="D149" i="13"/>
  <c r="F149" i="13"/>
  <c r="G149" i="13"/>
  <c r="H149" i="13"/>
  <c r="I149" i="13"/>
  <c r="J149" i="13"/>
  <c r="K149" i="13"/>
  <c r="L149" i="13"/>
  <c r="M149" i="13"/>
  <c r="B150" i="13"/>
  <c r="C150" i="13"/>
  <c r="D150" i="13"/>
  <c r="F150" i="13"/>
  <c r="G150" i="13"/>
  <c r="H150" i="13"/>
  <c r="I150" i="13"/>
  <c r="J150" i="13"/>
  <c r="K150" i="13"/>
  <c r="L150" i="13"/>
  <c r="M150" i="13"/>
  <c r="B151" i="13"/>
  <c r="C151" i="13"/>
  <c r="D151" i="13"/>
  <c r="F151" i="13"/>
  <c r="G151" i="13"/>
  <c r="H151" i="13"/>
  <c r="I151" i="13"/>
  <c r="J151" i="13"/>
  <c r="K151" i="13"/>
  <c r="L151" i="13"/>
  <c r="M151" i="13"/>
  <c r="B152" i="13"/>
  <c r="C152" i="13"/>
  <c r="D152" i="13"/>
  <c r="F152" i="13"/>
  <c r="G152" i="13"/>
  <c r="H152" i="13"/>
  <c r="I152" i="13"/>
  <c r="J152" i="13"/>
  <c r="K152" i="13"/>
  <c r="L152" i="13"/>
  <c r="M152" i="13"/>
  <c r="B153" i="13"/>
  <c r="C153" i="13"/>
  <c r="D153" i="13"/>
  <c r="F153" i="13"/>
  <c r="G153" i="13"/>
  <c r="H153" i="13"/>
  <c r="I153" i="13"/>
  <c r="J153" i="13"/>
  <c r="K153" i="13"/>
  <c r="L153" i="13"/>
  <c r="M153" i="13"/>
  <c r="B154" i="13"/>
  <c r="C154" i="13"/>
  <c r="D154" i="13"/>
  <c r="F154" i="13"/>
  <c r="G154" i="13"/>
  <c r="H154" i="13"/>
  <c r="I154" i="13"/>
  <c r="J154" i="13"/>
  <c r="K154" i="13"/>
  <c r="L154" i="13"/>
  <c r="M154" i="13"/>
  <c r="B155" i="13"/>
  <c r="C155" i="13"/>
  <c r="D155" i="13"/>
  <c r="F155" i="13"/>
  <c r="G155" i="13"/>
  <c r="H155" i="13"/>
  <c r="I155" i="13"/>
  <c r="J155" i="13"/>
  <c r="K155" i="13"/>
  <c r="L155" i="13"/>
  <c r="M155" i="13"/>
  <c r="B156" i="13"/>
  <c r="C156" i="13"/>
  <c r="D156" i="13"/>
  <c r="F156" i="13"/>
  <c r="G156" i="13"/>
  <c r="H156" i="13"/>
  <c r="I156" i="13"/>
  <c r="J156" i="13"/>
  <c r="K156" i="13"/>
  <c r="L156" i="13"/>
  <c r="M156" i="13"/>
  <c r="B157" i="13"/>
  <c r="C157" i="13"/>
  <c r="D157" i="13"/>
  <c r="F157" i="13"/>
  <c r="G157" i="13"/>
  <c r="H157" i="13"/>
  <c r="I157" i="13"/>
  <c r="J157" i="13"/>
  <c r="K157" i="13"/>
  <c r="L157" i="13"/>
  <c r="M157" i="13"/>
  <c r="B158" i="13"/>
  <c r="C158" i="13"/>
  <c r="D158" i="13"/>
  <c r="F158" i="13"/>
  <c r="G158" i="13"/>
  <c r="H158" i="13"/>
  <c r="I158" i="13"/>
  <c r="J158" i="13"/>
  <c r="K158" i="13"/>
  <c r="L158" i="13"/>
  <c r="M158" i="13"/>
  <c r="B159" i="13"/>
  <c r="C159" i="13"/>
  <c r="D159" i="13"/>
  <c r="F159" i="13"/>
  <c r="G159" i="13"/>
  <c r="H159" i="13"/>
  <c r="I159" i="13"/>
  <c r="J159" i="13"/>
  <c r="K159" i="13"/>
  <c r="L159" i="13"/>
  <c r="M159" i="13"/>
  <c r="B160" i="13"/>
  <c r="C160" i="13"/>
  <c r="D160" i="13"/>
  <c r="F160" i="13"/>
  <c r="G160" i="13"/>
  <c r="H160" i="13"/>
  <c r="I160" i="13"/>
  <c r="J160" i="13"/>
  <c r="K160" i="13"/>
  <c r="L160" i="13"/>
  <c r="M160" i="13"/>
  <c r="B161" i="13"/>
  <c r="C161" i="13"/>
  <c r="D161" i="13"/>
  <c r="F161" i="13"/>
  <c r="G161" i="13"/>
  <c r="H161" i="13"/>
  <c r="I161" i="13"/>
  <c r="J161" i="13"/>
  <c r="K161" i="13"/>
  <c r="L161" i="13"/>
  <c r="M161" i="13"/>
  <c r="B162" i="13"/>
  <c r="C162" i="13"/>
  <c r="D162" i="13"/>
  <c r="F162" i="13"/>
  <c r="G162" i="13"/>
  <c r="H162" i="13"/>
  <c r="I162" i="13"/>
  <c r="J162" i="13"/>
  <c r="K162" i="13"/>
  <c r="L162" i="13"/>
  <c r="M162" i="13"/>
  <c r="B163" i="13"/>
  <c r="C163" i="13"/>
  <c r="D163" i="13"/>
  <c r="F163" i="13"/>
  <c r="G163" i="13"/>
  <c r="H163" i="13"/>
  <c r="I163" i="13"/>
  <c r="J163" i="13"/>
  <c r="K163" i="13"/>
  <c r="L163" i="13"/>
  <c r="M163" i="13"/>
  <c r="B164" i="13"/>
  <c r="C164" i="13"/>
  <c r="D164" i="13"/>
  <c r="F164" i="13"/>
  <c r="G164" i="13"/>
  <c r="H164" i="13"/>
  <c r="I164" i="13"/>
  <c r="J164" i="13"/>
  <c r="K164" i="13"/>
  <c r="L164" i="13"/>
  <c r="M164" i="13"/>
  <c r="B165" i="13"/>
  <c r="C165" i="13"/>
  <c r="D165" i="13"/>
  <c r="F165" i="13"/>
  <c r="G165" i="13"/>
  <c r="H165" i="13"/>
  <c r="I165" i="13"/>
  <c r="J165" i="13"/>
  <c r="K165" i="13"/>
  <c r="L165" i="13"/>
  <c r="M165" i="13"/>
  <c r="B166" i="13"/>
  <c r="C166" i="13"/>
  <c r="D166" i="13"/>
  <c r="F166" i="13"/>
  <c r="G166" i="13"/>
  <c r="H166" i="13"/>
  <c r="I166" i="13"/>
  <c r="J166" i="13"/>
  <c r="K166" i="13"/>
  <c r="L166" i="13"/>
  <c r="M166" i="13"/>
  <c r="B167" i="13"/>
  <c r="C167" i="13"/>
  <c r="D167" i="13"/>
  <c r="F167" i="13"/>
  <c r="G167" i="13"/>
  <c r="H167" i="13"/>
  <c r="I167" i="13"/>
  <c r="J167" i="13"/>
  <c r="K167" i="13"/>
  <c r="L167" i="13"/>
  <c r="M167" i="13"/>
  <c r="B168" i="13"/>
  <c r="C168" i="13"/>
  <c r="D168" i="13"/>
  <c r="F168" i="13"/>
  <c r="G168" i="13"/>
  <c r="H168" i="13"/>
  <c r="I168" i="13"/>
  <c r="J168" i="13"/>
  <c r="K168" i="13"/>
  <c r="L168" i="13"/>
  <c r="M168" i="13"/>
  <c r="B169" i="13"/>
  <c r="C169" i="13"/>
  <c r="D169" i="13"/>
  <c r="F169" i="13"/>
  <c r="G169" i="13"/>
  <c r="H169" i="13"/>
  <c r="I169" i="13"/>
  <c r="J169" i="13"/>
  <c r="K169" i="13"/>
  <c r="L169" i="13"/>
  <c r="M169" i="13"/>
  <c r="B170" i="13"/>
  <c r="C170" i="13"/>
  <c r="D170" i="13"/>
  <c r="F170" i="13"/>
  <c r="G170" i="13"/>
  <c r="H170" i="13"/>
  <c r="I170" i="13"/>
  <c r="J170" i="13"/>
  <c r="K170" i="13"/>
  <c r="L170" i="13"/>
  <c r="M170" i="13"/>
  <c r="B171" i="13"/>
  <c r="C171" i="13"/>
  <c r="D171" i="13"/>
  <c r="F171" i="13"/>
  <c r="G171" i="13"/>
  <c r="H171" i="13"/>
  <c r="I171" i="13"/>
  <c r="J171" i="13"/>
  <c r="K171" i="13"/>
  <c r="L171" i="13"/>
  <c r="M171" i="13"/>
  <c r="B172" i="13"/>
  <c r="C172" i="13"/>
  <c r="D172" i="13"/>
  <c r="F172" i="13"/>
  <c r="G172" i="13"/>
  <c r="H172" i="13"/>
  <c r="I172" i="13"/>
  <c r="J172" i="13"/>
  <c r="K172" i="13"/>
  <c r="L172" i="13"/>
  <c r="M172" i="13"/>
  <c r="B173" i="13"/>
  <c r="C173" i="13"/>
  <c r="D173" i="13"/>
  <c r="F173" i="13"/>
  <c r="G173" i="13"/>
  <c r="H173" i="13"/>
  <c r="I173" i="13"/>
  <c r="J173" i="13"/>
  <c r="K173" i="13"/>
  <c r="L173" i="13"/>
  <c r="M173" i="13"/>
  <c r="B174" i="13"/>
  <c r="C174" i="13"/>
  <c r="D174" i="13"/>
  <c r="F174" i="13"/>
  <c r="G174" i="13"/>
  <c r="H174" i="13"/>
  <c r="I174" i="13"/>
  <c r="J174" i="13"/>
  <c r="K174" i="13"/>
  <c r="L174" i="13"/>
  <c r="M174" i="13"/>
  <c r="B175" i="13"/>
  <c r="C175" i="13"/>
  <c r="D175" i="13"/>
  <c r="F175" i="13"/>
  <c r="G175" i="13"/>
  <c r="H175" i="13"/>
  <c r="I175" i="13"/>
  <c r="J175" i="13"/>
  <c r="K175" i="13"/>
  <c r="L175" i="13"/>
  <c r="M175" i="13"/>
  <c r="B176" i="13"/>
  <c r="C176" i="13"/>
  <c r="D176" i="13"/>
  <c r="F176" i="13"/>
  <c r="G176" i="13"/>
  <c r="H176" i="13"/>
  <c r="I176" i="13"/>
  <c r="J176" i="13"/>
  <c r="K176" i="13"/>
  <c r="L176" i="13"/>
  <c r="M176" i="13"/>
  <c r="B177" i="13"/>
  <c r="C177" i="13"/>
  <c r="D177" i="13"/>
  <c r="F177" i="13"/>
  <c r="G177" i="13"/>
  <c r="H177" i="13"/>
  <c r="I177" i="13"/>
  <c r="J177" i="13"/>
  <c r="K177" i="13"/>
  <c r="L177" i="13"/>
  <c r="M177" i="13"/>
  <c r="B178" i="13"/>
  <c r="C178" i="13"/>
  <c r="D178" i="13"/>
  <c r="F178" i="13"/>
  <c r="G178" i="13"/>
  <c r="H178" i="13"/>
  <c r="I178" i="13"/>
  <c r="J178" i="13"/>
  <c r="K178" i="13"/>
  <c r="L178" i="13"/>
  <c r="M178" i="13"/>
  <c r="B179" i="13"/>
  <c r="C179" i="13"/>
  <c r="D179" i="13"/>
  <c r="F179" i="13"/>
  <c r="G179" i="13"/>
  <c r="H179" i="13"/>
  <c r="I179" i="13"/>
  <c r="J179" i="13"/>
  <c r="K179" i="13"/>
  <c r="L179" i="13"/>
  <c r="M179" i="13"/>
  <c r="B180" i="13"/>
  <c r="C180" i="13"/>
  <c r="D180" i="13"/>
  <c r="F180" i="13"/>
  <c r="G180" i="13"/>
  <c r="H180" i="13"/>
  <c r="I180" i="13"/>
  <c r="J180" i="13"/>
  <c r="K180" i="13"/>
  <c r="L180" i="13"/>
  <c r="M180" i="13"/>
  <c r="B181" i="13"/>
  <c r="C181" i="13"/>
  <c r="D181" i="13"/>
  <c r="F181" i="13"/>
  <c r="G181" i="13"/>
  <c r="H181" i="13"/>
  <c r="I181" i="13"/>
  <c r="J181" i="13"/>
  <c r="K181" i="13"/>
  <c r="L181" i="13"/>
  <c r="M181" i="13"/>
  <c r="B182" i="13"/>
  <c r="C182" i="13"/>
  <c r="D182" i="13"/>
  <c r="F182" i="13"/>
  <c r="G182" i="13"/>
  <c r="H182" i="13"/>
  <c r="I182" i="13"/>
  <c r="J182" i="13"/>
  <c r="K182" i="13"/>
  <c r="L182" i="13"/>
  <c r="M182" i="13"/>
  <c r="B183" i="13"/>
  <c r="C183" i="13"/>
  <c r="D183" i="13"/>
  <c r="F183" i="13"/>
  <c r="G183" i="13"/>
  <c r="H183" i="13"/>
  <c r="I183" i="13"/>
  <c r="J183" i="13"/>
  <c r="K183" i="13"/>
  <c r="L183" i="13"/>
  <c r="M183" i="13"/>
  <c r="B184" i="13"/>
  <c r="C184" i="13"/>
  <c r="D184" i="13"/>
  <c r="F184" i="13"/>
  <c r="G184" i="13"/>
  <c r="H184" i="13"/>
  <c r="I184" i="13"/>
  <c r="J184" i="13"/>
  <c r="K184" i="13"/>
  <c r="L184" i="13"/>
  <c r="M184" i="13"/>
  <c r="B185" i="13"/>
  <c r="C185" i="13"/>
  <c r="D185" i="13"/>
  <c r="F185" i="13"/>
  <c r="G185" i="13"/>
  <c r="H185" i="13"/>
  <c r="I185" i="13"/>
  <c r="J185" i="13"/>
  <c r="K185" i="13"/>
  <c r="L185" i="13"/>
  <c r="M185" i="13"/>
  <c r="B186" i="13"/>
  <c r="C186" i="13"/>
  <c r="D186" i="13"/>
  <c r="F186" i="13"/>
  <c r="G186" i="13"/>
  <c r="H186" i="13"/>
  <c r="I186" i="13"/>
  <c r="J186" i="13"/>
  <c r="K186" i="13"/>
  <c r="L186" i="13"/>
  <c r="M186" i="13"/>
  <c r="B187" i="13"/>
  <c r="C187" i="13"/>
  <c r="D187" i="13"/>
  <c r="F187" i="13"/>
  <c r="G187" i="13"/>
  <c r="H187" i="13"/>
  <c r="I187" i="13"/>
  <c r="J187" i="13"/>
  <c r="K187" i="13"/>
  <c r="L187" i="13"/>
  <c r="M187" i="13"/>
  <c r="B188" i="13"/>
  <c r="C188" i="13"/>
  <c r="D188" i="13"/>
  <c r="F188" i="13"/>
  <c r="G188" i="13"/>
  <c r="H188" i="13"/>
  <c r="I188" i="13"/>
  <c r="J188" i="13"/>
  <c r="K188" i="13"/>
  <c r="L188" i="13"/>
  <c r="M188" i="13"/>
  <c r="B189" i="13"/>
  <c r="C189" i="13"/>
  <c r="D189" i="13"/>
  <c r="F189" i="13"/>
  <c r="G189" i="13"/>
  <c r="H189" i="13"/>
  <c r="I189" i="13"/>
  <c r="J189" i="13"/>
  <c r="K189" i="13"/>
  <c r="L189" i="13"/>
  <c r="M189" i="13"/>
  <c r="B190" i="13"/>
  <c r="C190" i="13"/>
  <c r="D190" i="13"/>
  <c r="F190" i="13"/>
  <c r="G190" i="13"/>
  <c r="H190" i="13"/>
  <c r="I190" i="13"/>
  <c r="J190" i="13"/>
  <c r="K190" i="13"/>
  <c r="L190" i="13"/>
  <c r="M190" i="13"/>
  <c r="B191" i="13"/>
  <c r="C191" i="13"/>
  <c r="D191" i="13"/>
  <c r="F191" i="13"/>
  <c r="G191" i="13"/>
  <c r="H191" i="13"/>
  <c r="I191" i="13"/>
  <c r="J191" i="13"/>
  <c r="K191" i="13"/>
  <c r="L191" i="13"/>
  <c r="M191" i="13"/>
  <c r="B192" i="13"/>
  <c r="C192" i="13"/>
  <c r="D192" i="13"/>
  <c r="F192" i="13"/>
  <c r="G192" i="13"/>
  <c r="H192" i="13"/>
  <c r="I192" i="13"/>
  <c r="J192" i="13"/>
  <c r="K192" i="13"/>
  <c r="L192" i="13"/>
  <c r="M192" i="13"/>
  <c r="B193" i="13"/>
  <c r="C193" i="13"/>
  <c r="D193" i="13"/>
  <c r="F193" i="13"/>
  <c r="G193" i="13"/>
  <c r="H193" i="13"/>
  <c r="I193" i="13"/>
  <c r="J193" i="13"/>
  <c r="K193" i="13"/>
  <c r="L193" i="13"/>
  <c r="M193" i="13"/>
  <c r="B194" i="13"/>
  <c r="C194" i="13"/>
  <c r="D194" i="13"/>
  <c r="F194" i="13"/>
  <c r="G194" i="13"/>
  <c r="H194" i="13"/>
  <c r="I194" i="13"/>
  <c r="J194" i="13"/>
  <c r="K194" i="13"/>
  <c r="L194" i="13"/>
  <c r="M194" i="13"/>
  <c r="B195" i="13"/>
  <c r="C195" i="13"/>
  <c r="D195" i="13"/>
  <c r="F195" i="13"/>
  <c r="G195" i="13"/>
  <c r="H195" i="13"/>
  <c r="I195" i="13"/>
  <c r="J195" i="13"/>
  <c r="K195" i="13"/>
  <c r="L195" i="13"/>
  <c r="M195" i="13"/>
  <c r="B196" i="13"/>
  <c r="C196" i="13"/>
  <c r="D196" i="13"/>
  <c r="F196" i="13"/>
  <c r="G196" i="13"/>
  <c r="H196" i="13"/>
  <c r="I196" i="13"/>
  <c r="J196" i="13"/>
  <c r="K196" i="13"/>
  <c r="L196" i="13"/>
  <c r="M196" i="13"/>
  <c r="B197" i="13"/>
  <c r="C197" i="13"/>
  <c r="D197" i="13"/>
  <c r="F197" i="13"/>
  <c r="G197" i="13"/>
  <c r="H197" i="13"/>
  <c r="I197" i="13"/>
  <c r="J197" i="13"/>
  <c r="K197" i="13"/>
  <c r="L197" i="13"/>
  <c r="M197" i="13"/>
  <c r="B198" i="13"/>
  <c r="C198" i="13"/>
  <c r="D198" i="13"/>
  <c r="F198" i="13"/>
  <c r="G198" i="13"/>
  <c r="H198" i="13"/>
  <c r="I198" i="13"/>
  <c r="J198" i="13"/>
  <c r="K198" i="13"/>
  <c r="L198" i="13"/>
  <c r="M198" i="13"/>
  <c r="B199" i="13"/>
  <c r="C199" i="13"/>
  <c r="D199" i="13"/>
  <c r="F199" i="13"/>
  <c r="G199" i="13"/>
  <c r="H199" i="13"/>
  <c r="I199" i="13"/>
  <c r="J199" i="13"/>
  <c r="K199" i="13"/>
  <c r="L199" i="13"/>
  <c r="M199" i="13"/>
  <c r="B200" i="13"/>
  <c r="C200" i="13"/>
  <c r="D200" i="13"/>
  <c r="F200" i="13"/>
  <c r="G200" i="13"/>
  <c r="H200" i="13"/>
  <c r="I200" i="13"/>
  <c r="J200" i="13"/>
  <c r="K200" i="13"/>
  <c r="L200" i="13"/>
  <c r="M200" i="13"/>
  <c r="B201" i="13"/>
  <c r="C201" i="13"/>
  <c r="D201" i="13"/>
  <c r="F201" i="13"/>
  <c r="G201" i="13"/>
  <c r="H201" i="13"/>
  <c r="I201" i="13"/>
  <c r="J201" i="13"/>
  <c r="K201" i="13"/>
  <c r="L201" i="13"/>
  <c r="M201" i="13"/>
  <c r="B202" i="13"/>
  <c r="C202" i="13"/>
  <c r="D202" i="13"/>
  <c r="F202" i="13"/>
  <c r="G202" i="13"/>
  <c r="H202" i="13"/>
  <c r="I202" i="13"/>
  <c r="J202" i="13"/>
  <c r="K202" i="13"/>
  <c r="L202" i="13"/>
  <c r="M202" i="13"/>
  <c r="B203" i="13"/>
  <c r="C203" i="13"/>
  <c r="D203" i="13"/>
  <c r="F203" i="13"/>
  <c r="G203" i="13"/>
  <c r="H203" i="13"/>
  <c r="I203" i="13"/>
  <c r="J203" i="13"/>
  <c r="K203" i="13"/>
  <c r="L203" i="13"/>
  <c r="M203" i="13"/>
  <c r="B204" i="13"/>
  <c r="C204" i="13"/>
  <c r="D204" i="13"/>
  <c r="F204" i="13"/>
  <c r="G204" i="13"/>
  <c r="H204" i="13"/>
  <c r="I204" i="13"/>
  <c r="J204" i="13"/>
  <c r="K204" i="13"/>
  <c r="L204" i="13"/>
  <c r="M204" i="13"/>
  <c r="B205" i="13"/>
  <c r="C205" i="13"/>
  <c r="D205" i="13"/>
  <c r="F205" i="13"/>
  <c r="G205" i="13"/>
  <c r="H205" i="13"/>
  <c r="I205" i="13"/>
  <c r="J205" i="13"/>
  <c r="K205" i="13"/>
  <c r="L205" i="13"/>
  <c r="M205" i="13"/>
  <c r="B206" i="13"/>
  <c r="C206" i="13"/>
  <c r="D206" i="13"/>
  <c r="F206" i="13"/>
  <c r="G206" i="13"/>
  <c r="H206" i="13"/>
  <c r="I206" i="13"/>
  <c r="J206" i="13"/>
  <c r="K206" i="13"/>
  <c r="L206" i="13"/>
  <c r="M206" i="13"/>
  <c r="B207" i="13"/>
  <c r="C207" i="13"/>
  <c r="D207" i="13"/>
  <c r="F207" i="13"/>
  <c r="G207" i="13"/>
  <c r="H207" i="13"/>
  <c r="I207" i="13"/>
  <c r="J207" i="13"/>
  <c r="K207" i="13"/>
  <c r="L207" i="13"/>
  <c r="M207" i="13"/>
  <c r="B208" i="13"/>
  <c r="C208" i="13"/>
  <c r="D208" i="13"/>
  <c r="F208" i="13"/>
  <c r="G208" i="13"/>
  <c r="H208" i="13"/>
  <c r="I208" i="13"/>
  <c r="J208" i="13"/>
  <c r="K208" i="13"/>
  <c r="L208" i="13"/>
  <c r="M208" i="13"/>
  <c r="B209" i="13"/>
  <c r="C209" i="13"/>
  <c r="D209" i="13"/>
  <c r="F209" i="13"/>
  <c r="G209" i="13"/>
  <c r="H209" i="13"/>
  <c r="I209" i="13"/>
  <c r="J209" i="13"/>
  <c r="K209" i="13"/>
  <c r="L209" i="13"/>
  <c r="M209" i="13"/>
  <c r="B210" i="13"/>
  <c r="C210" i="13"/>
  <c r="D210" i="13"/>
  <c r="F210" i="13"/>
  <c r="G210" i="13"/>
  <c r="H210" i="13"/>
  <c r="I210" i="13"/>
  <c r="J210" i="13"/>
  <c r="K210" i="13"/>
  <c r="L210" i="13"/>
  <c r="M210" i="13"/>
  <c r="B211" i="13"/>
  <c r="C211" i="13"/>
  <c r="D211" i="13"/>
  <c r="F211" i="13"/>
  <c r="G211" i="13"/>
  <c r="H211" i="13"/>
  <c r="I211" i="13"/>
  <c r="J211" i="13"/>
  <c r="K211" i="13"/>
  <c r="L211" i="13"/>
  <c r="M211" i="13"/>
  <c r="B212" i="13"/>
  <c r="C212" i="13"/>
  <c r="D212" i="13"/>
  <c r="F212" i="13"/>
  <c r="G212" i="13"/>
  <c r="H212" i="13"/>
  <c r="I212" i="13"/>
  <c r="J212" i="13"/>
  <c r="K212" i="13"/>
  <c r="L212" i="13"/>
  <c r="M212" i="13"/>
  <c r="B213" i="13"/>
  <c r="C213" i="13"/>
  <c r="D213" i="13"/>
  <c r="F213" i="13"/>
  <c r="G213" i="13"/>
  <c r="H213" i="13"/>
  <c r="I213" i="13"/>
  <c r="J213" i="13"/>
  <c r="K213" i="13"/>
  <c r="L213" i="13"/>
  <c r="M213" i="13"/>
  <c r="B214" i="13"/>
  <c r="C214" i="13"/>
  <c r="D214" i="13"/>
  <c r="F214" i="13"/>
  <c r="G214" i="13"/>
  <c r="H214" i="13"/>
  <c r="I214" i="13"/>
  <c r="J214" i="13"/>
  <c r="K214" i="13"/>
  <c r="L214" i="13"/>
  <c r="M214" i="13"/>
  <c r="B215" i="13"/>
  <c r="C215" i="13"/>
  <c r="D215" i="13"/>
  <c r="F215" i="13"/>
  <c r="G215" i="13"/>
  <c r="H215" i="13"/>
  <c r="I215" i="13"/>
  <c r="J215" i="13"/>
  <c r="K215" i="13"/>
  <c r="L215" i="13"/>
  <c r="M215" i="13"/>
  <c r="B216" i="13"/>
  <c r="C216" i="13"/>
  <c r="D216" i="13"/>
  <c r="F216" i="13"/>
  <c r="G216" i="13"/>
  <c r="H216" i="13"/>
  <c r="I216" i="13"/>
  <c r="J216" i="13"/>
  <c r="K216" i="13"/>
  <c r="L216" i="13"/>
  <c r="M216" i="13"/>
  <c r="F17" i="13"/>
  <c r="G17" i="13"/>
  <c r="H17" i="13"/>
  <c r="I17" i="13"/>
  <c r="J17" i="13"/>
  <c r="K17" i="13"/>
  <c r="L17" i="13"/>
  <c r="M17" i="13"/>
  <c r="D17" i="13"/>
  <c r="C17" i="13"/>
  <c r="B17" i="13"/>
  <c r="E216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B216" i="3"/>
  <c r="C216" i="3"/>
  <c r="D216" i="3"/>
  <c r="B216" i="4"/>
  <c r="C216" i="4"/>
  <c r="D216" i="4"/>
  <c r="B216" i="5"/>
  <c r="C216" i="5"/>
  <c r="D216" i="5"/>
  <c r="B216" i="6"/>
  <c r="C216" i="6"/>
  <c r="D216" i="6"/>
  <c r="B216" i="7"/>
  <c r="C216" i="7"/>
  <c r="D216" i="7"/>
  <c r="B216" i="8"/>
  <c r="C216" i="8"/>
  <c r="D216" i="8"/>
  <c r="B216" i="9"/>
  <c r="C216" i="9"/>
  <c r="D216" i="9"/>
  <c r="B216" i="10"/>
  <c r="C216" i="10"/>
  <c r="D216" i="10"/>
  <c r="B216" i="11"/>
  <c r="C216" i="11"/>
  <c r="D216" i="11"/>
  <c r="B216" i="12"/>
  <c r="C216" i="12"/>
  <c r="D216" i="12"/>
  <c r="B216" i="2"/>
  <c r="C216" i="2"/>
  <c r="D216" i="2"/>
  <c r="B116" i="3"/>
  <c r="C116" i="3"/>
  <c r="D116" i="3"/>
  <c r="B117" i="3"/>
  <c r="C117" i="3"/>
  <c r="D117" i="3"/>
  <c r="B118" i="3"/>
  <c r="C118" i="3"/>
  <c r="D118" i="3"/>
  <c r="B119" i="3"/>
  <c r="C119" i="3"/>
  <c r="D119" i="3"/>
  <c r="B120" i="3"/>
  <c r="C120" i="3"/>
  <c r="D120" i="3"/>
  <c r="B121" i="3"/>
  <c r="C121" i="3"/>
  <c r="D121" i="3"/>
  <c r="B122" i="3"/>
  <c r="C122" i="3"/>
  <c r="D122" i="3"/>
  <c r="B123" i="3"/>
  <c r="C123" i="3"/>
  <c r="D123" i="3"/>
  <c r="B124" i="3"/>
  <c r="C124" i="3"/>
  <c r="D124" i="3"/>
  <c r="B125" i="3"/>
  <c r="C125" i="3"/>
  <c r="D125" i="3"/>
  <c r="B126" i="3"/>
  <c r="C126" i="3"/>
  <c r="D126" i="3"/>
  <c r="B127" i="3"/>
  <c r="C127" i="3"/>
  <c r="D127" i="3"/>
  <c r="B128" i="3"/>
  <c r="C128" i="3"/>
  <c r="D128" i="3"/>
  <c r="B129" i="3"/>
  <c r="C129" i="3"/>
  <c r="D129" i="3"/>
  <c r="B130" i="3"/>
  <c r="C130" i="3"/>
  <c r="D130" i="3"/>
  <c r="B131" i="3"/>
  <c r="C131" i="3"/>
  <c r="D131" i="3"/>
  <c r="B132" i="3"/>
  <c r="C132" i="3"/>
  <c r="D132" i="3"/>
  <c r="B133" i="3"/>
  <c r="C133" i="3"/>
  <c r="D133" i="3"/>
  <c r="B134" i="3"/>
  <c r="C134" i="3"/>
  <c r="D134" i="3"/>
  <c r="B135" i="3"/>
  <c r="C135" i="3"/>
  <c r="D135" i="3"/>
  <c r="B136" i="3"/>
  <c r="C136" i="3"/>
  <c r="D136" i="3"/>
  <c r="B137" i="3"/>
  <c r="C137" i="3"/>
  <c r="D137" i="3"/>
  <c r="B138" i="3"/>
  <c r="C138" i="3"/>
  <c r="D138" i="3"/>
  <c r="B139" i="3"/>
  <c r="C139" i="3"/>
  <c r="D139" i="3"/>
  <c r="B140" i="3"/>
  <c r="C140" i="3"/>
  <c r="D140" i="3"/>
  <c r="B141" i="3"/>
  <c r="C141" i="3"/>
  <c r="D141" i="3"/>
  <c r="B142" i="3"/>
  <c r="C142" i="3"/>
  <c r="D142" i="3"/>
  <c r="B143" i="3"/>
  <c r="C143" i="3"/>
  <c r="D143" i="3"/>
  <c r="B144" i="3"/>
  <c r="C144" i="3"/>
  <c r="D144" i="3"/>
  <c r="B145" i="3"/>
  <c r="C145" i="3"/>
  <c r="D145" i="3"/>
  <c r="B146" i="3"/>
  <c r="C146" i="3"/>
  <c r="D146" i="3"/>
  <c r="B147" i="3"/>
  <c r="C147" i="3"/>
  <c r="D147" i="3"/>
  <c r="B148" i="3"/>
  <c r="C148" i="3"/>
  <c r="D148" i="3"/>
  <c r="B149" i="3"/>
  <c r="C149" i="3"/>
  <c r="D149" i="3"/>
  <c r="B150" i="3"/>
  <c r="C150" i="3"/>
  <c r="D150" i="3"/>
  <c r="B151" i="3"/>
  <c r="C151" i="3"/>
  <c r="D151" i="3"/>
  <c r="B152" i="3"/>
  <c r="C152" i="3"/>
  <c r="D152" i="3"/>
  <c r="B153" i="3"/>
  <c r="C153" i="3"/>
  <c r="D153" i="3"/>
  <c r="B154" i="3"/>
  <c r="C154" i="3"/>
  <c r="D154" i="3"/>
  <c r="B155" i="3"/>
  <c r="C155" i="3"/>
  <c r="D155" i="3"/>
  <c r="B156" i="3"/>
  <c r="C156" i="3"/>
  <c r="D156" i="3"/>
  <c r="B157" i="3"/>
  <c r="C157" i="3"/>
  <c r="D157" i="3"/>
  <c r="B158" i="3"/>
  <c r="C158" i="3"/>
  <c r="D158" i="3"/>
  <c r="B159" i="3"/>
  <c r="C159" i="3"/>
  <c r="D159" i="3"/>
  <c r="B160" i="3"/>
  <c r="C160" i="3"/>
  <c r="D160" i="3"/>
  <c r="B161" i="3"/>
  <c r="C161" i="3"/>
  <c r="D161" i="3"/>
  <c r="B162" i="3"/>
  <c r="C162" i="3"/>
  <c r="D162" i="3"/>
  <c r="B163" i="3"/>
  <c r="C163" i="3"/>
  <c r="D163" i="3"/>
  <c r="B164" i="3"/>
  <c r="C164" i="3"/>
  <c r="D164" i="3"/>
  <c r="B165" i="3"/>
  <c r="C165" i="3"/>
  <c r="D165" i="3"/>
  <c r="B166" i="3"/>
  <c r="C166" i="3"/>
  <c r="D166" i="3"/>
  <c r="B167" i="3"/>
  <c r="C167" i="3"/>
  <c r="D167" i="3"/>
  <c r="B168" i="3"/>
  <c r="C168" i="3"/>
  <c r="D168" i="3"/>
  <c r="B169" i="3"/>
  <c r="C169" i="3"/>
  <c r="D169" i="3"/>
  <c r="B170" i="3"/>
  <c r="C170" i="3"/>
  <c r="D170" i="3"/>
  <c r="B171" i="3"/>
  <c r="C171" i="3"/>
  <c r="D171" i="3"/>
  <c r="B172" i="3"/>
  <c r="C172" i="3"/>
  <c r="D172" i="3"/>
  <c r="B173" i="3"/>
  <c r="C173" i="3"/>
  <c r="D173" i="3"/>
  <c r="B174" i="3"/>
  <c r="C174" i="3"/>
  <c r="D174" i="3"/>
  <c r="B175" i="3"/>
  <c r="C175" i="3"/>
  <c r="D175" i="3"/>
  <c r="B176" i="3"/>
  <c r="C176" i="3"/>
  <c r="D176" i="3"/>
  <c r="B177" i="3"/>
  <c r="C177" i="3"/>
  <c r="D177" i="3"/>
  <c r="B178" i="3"/>
  <c r="C178" i="3"/>
  <c r="D178" i="3"/>
  <c r="B179" i="3"/>
  <c r="C179" i="3"/>
  <c r="D179" i="3"/>
  <c r="B180" i="3"/>
  <c r="C180" i="3"/>
  <c r="D180" i="3"/>
  <c r="B181" i="3"/>
  <c r="C181" i="3"/>
  <c r="D181" i="3"/>
  <c r="B182" i="3"/>
  <c r="C182" i="3"/>
  <c r="D182" i="3"/>
  <c r="B183" i="3"/>
  <c r="C183" i="3"/>
  <c r="D183" i="3"/>
  <c r="B184" i="3"/>
  <c r="C184" i="3"/>
  <c r="D184" i="3"/>
  <c r="B185" i="3"/>
  <c r="C185" i="3"/>
  <c r="D185" i="3"/>
  <c r="B186" i="3"/>
  <c r="C186" i="3"/>
  <c r="D186" i="3"/>
  <c r="B187" i="3"/>
  <c r="C187" i="3"/>
  <c r="D187" i="3"/>
  <c r="B188" i="3"/>
  <c r="C188" i="3"/>
  <c r="D188" i="3"/>
  <c r="B189" i="3"/>
  <c r="C189" i="3"/>
  <c r="D189" i="3"/>
  <c r="B190" i="3"/>
  <c r="C190" i="3"/>
  <c r="D190" i="3"/>
  <c r="B191" i="3"/>
  <c r="C191" i="3"/>
  <c r="D191" i="3"/>
  <c r="B192" i="3"/>
  <c r="C192" i="3"/>
  <c r="D192" i="3"/>
  <c r="B193" i="3"/>
  <c r="C193" i="3"/>
  <c r="D193" i="3"/>
  <c r="B194" i="3"/>
  <c r="C194" i="3"/>
  <c r="D194" i="3"/>
  <c r="B195" i="3"/>
  <c r="C195" i="3"/>
  <c r="D195" i="3"/>
  <c r="B196" i="3"/>
  <c r="C196" i="3"/>
  <c r="D196" i="3"/>
  <c r="B197" i="3"/>
  <c r="C197" i="3"/>
  <c r="D197" i="3"/>
  <c r="B198" i="3"/>
  <c r="C198" i="3"/>
  <c r="D198" i="3"/>
  <c r="B199" i="3"/>
  <c r="C199" i="3"/>
  <c r="D199" i="3"/>
  <c r="B200" i="3"/>
  <c r="C200" i="3"/>
  <c r="D200" i="3"/>
  <c r="B201" i="3"/>
  <c r="C201" i="3"/>
  <c r="D201" i="3"/>
  <c r="B202" i="3"/>
  <c r="C202" i="3"/>
  <c r="D202" i="3"/>
  <c r="B203" i="3"/>
  <c r="C203" i="3"/>
  <c r="D203" i="3"/>
  <c r="B204" i="3"/>
  <c r="C204" i="3"/>
  <c r="D204" i="3"/>
  <c r="B205" i="3"/>
  <c r="C205" i="3"/>
  <c r="D205" i="3"/>
  <c r="B206" i="3"/>
  <c r="C206" i="3"/>
  <c r="D206" i="3"/>
  <c r="B207" i="3"/>
  <c r="C207" i="3"/>
  <c r="D207" i="3"/>
  <c r="B208" i="3"/>
  <c r="C208" i="3"/>
  <c r="D208" i="3"/>
  <c r="B209" i="3"/>
  <c r="C209" i="3"/>
  <c r="D209" i="3"/>
  <c r="B210" i="3"/>
  <c r="C210" i="3"/>
  <c r="D210" i="3"/>
  <c r="B211" i="3"/>
  <c r="C211" i="3"/>
  <c r="D211" i="3"/>
  <c r="B212" i="3"/>
  <c r="C212" i="3"/>
  <c r="D212" i="3"/>
  <c r="B213" i="3"/>
  <c r="C213" i="3"/>
  <c r="D213" i="3"/>
  <c r="B214" i="3"/>
  <c r="C214" i="3"/>
  <c r="D214" i="3"/>
  <c r="B215" i="3"/>
  <c r="C215" i="3"/>
  <c r="D215" i="3"/>
  <c r="B116" i="4"/>
  <c r="C116" i="4"/>
  <c r="D116" i="4"/>
  <c r="B117" i="4"/>
  <c r="C117" i="4"/>
  <c r="D117" i="4"/>
  <c r="B118" i="4"/>
  <c r="C118" i="4"/>
  <c r="D118" i="4"/>
  <c r="B119" i="4"/>
  <c r="C119" i="4"/>
  <c r="D119" i="4"/>
  <c r="B120" i="4"/>
  <c r="C120" i="4"/>
  <c r="D120" i="4"/>
  <c r="B121" i="4"/>
  <c r="C121" i="4"/>
  <c r="D121" i="4"/>
  <c r="B122" i="4"/>
  <c r="C122" i="4"/>
  <c r="D122" i="4"/>
  <c r="B123" i="4"/>
  <c r="C123" i="4"/>
  <c r="D123" i="4"/>
  <c r="B124" i="4"/>
  <c r="C124" i="4"/>
  <c r="D124" i="4"/>
  <c r="B125" i="4"/>
  <c r="C125" i="4"/>
  <c r="D125" i="4"/>
  <c r="B126" i="4"/>
  <c r="C126" i="4"/>
  <c r="D126" i="4"/>
  <c r="B127" i="4"/>
  <c r="C127" i="4"/>
  <c r="D127" i="4"/>
  <c r="B128" i="4"/>
  <c r="C128" i="4"/>
  <c r="D128" i="4"/>
  <c r="B129" i="4"/>
  <c r="C129" i="4"/>
  <c r="D129" i="4"/>
  <c r="B130" i="4"/>
  <c r="C130" i="4"/>
  <c r="D130" i="4"/>
  <c r="B131" i="4"/>
  <c r="C131" i="4"/>
  <c r="D131" i="4"/>
  <c r="B132" i="4"/>
  <c r="C132" i="4"/>
  <c r="D132" i="4"/>
  <c r="B133" i="4"/>
  <c r="C133" i="4"/>
  <c r="D133" i="4"/>
  <c r="B134" i="4"/>
  <c r="C134" i="4"/>
  <c r="D134" i="4"/>
  <c r="B135" i="4"/>
  <c r="C135" i="4"/>
  <c r="D135" i="4"/>
  <c r="B136" i="4"/>
  <c r="C136" i="4"/>
  <c r="D136" i="4"/>
  <c r="B137" i="4"/>
  <c r="C137" i="4"/>
  <c r="D137" i="4"/>
  <c r="B138" i="4"/>
  <c r="C138" i="4"/>
  <c r="D138" i="4"/>
  <c r="B139" i="4"/>
  <c r="C139" i="4"/>
  <c r="D139" i="4"/>
  <c r="B140" i="4"/>
  <c r="C140" i="4"/>
  <c r="D140" i="4"/>
  <c r="B141" i="4"/>
  <c r="C141" i="4"/>
  <c r="D141" i="4"/>
  <c r="B142" i="4"/>
  <c r="C142" i="4"/>
  <c r="D142" i="4"/>
  <c r="B143" i="4"/>
  <c r="C143" i="4"/>
  <c r="D143" i="4"/>
  <c r="B144" i="4"/>
  <c r="C144" i="4"/>
  <c r="D144" i="4"/>
  <c r="B145" i="4"/>
  <c r="C145" i="4"/>
  <c r="D145" i="4"/>
  <c r="B146" i="4"/>
  <c r="C146" i="4"/>
  <c r="D146" i="4"/>
  <c r="B147" i="4"/>
  <c r="C147" i="4"/>
  <c r="D147" i="4"/>
  <c r="B148" i="4"/>
  <c r="C148" i="4"/>
  <c r="D148" i="4"/>
  <c r="B149" i="4"/>
  <c r="C149" i="4"/>
  <c r="D149" i="4"/>
  <c r="B150" i="4"/>
  <c r="C150" i="4"/>
  <c r="D150" i="4"/>
  <c r="B151" i="4"/>
  <c r="C151" i="4"/>
  <c r="D151" i="4"/>
  <c r="B152" i="4"/>
  <c r="C152" i="4"/>
  <c r="D152" i="4"/>
  <c r="B153" i="4"/>
  <c r="C153" i="4"/>
  <c r="D153" i="4"/>
  <c r="B154" i="4"/>
  <c r="C154" i="4"/>
  <c r="D154" i="4"/>
  <c r="B155" i="4"/>
  <c r="C155" i="4"/>
  <c r="D155" i="4"/>
  <c r="B156" i="4"/>
  <c r="C156" i="4"/>
  <c r="D156" i="4"/>
  <c r="B157" i="4"/>
  <c r="C157" i="4"/>
  <c r="D157" i="4"/>
  <c r="B158" i="4"/>
  <c r="C158" i="4"/>
  <c r="D158" i="4"/>
  <c r="B159" i="4"/>
  <c r="C159" i="4"/>
  <c r="D159" i="4"/>
  <c r="B160" i="4"/>
  <c r="C160" i="4"/>
  <c r="D160" i="4"/>
  <c r="B161" i="4"/>
  <c r="C161" i="4"/>
  <c r="D161" i="4"/>
  <c r="B162" i="4"/>
  <c r="C162" i="4"/>
  <c r="D162" i="4"/>
  <c r="B163" i="4"/>
  <c r="C163" i="4"/>
  <c r="D163" i="4"/>
  <c r="B164" i="4"/>
  <c r="C164" i="4"/>
  <c r="D164" i="4"/>
  <c r="B165" i="4"/>
  <c r="C165" i="4"/>
  <c r="D165" i="4"/>
  <c r="B166" i="4"/>
  <c r="C166" i="4"/>
  <c r="D166" i="4"/>
  <c r="B167" i="4"/>
  <c r="C167" i="4"/>
  <c r="D167" i="4"/>
  <c r="B168" i="4"/>
  <c r="C168" i="4"/>
  <c r="D168" i="4"/>
  <c r="B169" i="4"/>
  <c r="C169" i="4"/>
  <c r="D169" i="4"/>
  <c r="B170" i="4"/>
  <c r="C170" i="4"/>
  <c r="D170" i="4"/>
  <c r="B171" i="4"/>
  <c r="C171" i="4"/>
  <c r="D171" i="4"/>
  <c r="B172" i="4"/>
  <c r="C172" i="4"/>
  <c r="D172" i="4"/>
  <c r="B173" i="4"/>
  <c r="C173" i="4"/>
  <c r="D173" i="4"/>
  <c r="B174" i="4"/>
  <c r="C174" i="4"/>
  <c r="D174" i="4"/>
  <c r="B175" i="4"/>
  <c r="C175" i="4"/>
  <c r="D175" i="4"/>
  <c r="B176" i="4"/>
  <c r="C176" i="4"/>
  <c r="D176" i="4"/>
  <c r="B177" i="4"/>
  <c r="C177" i="4"/>
  <c r="D177" i="4"/>
  <c r="B178" i="4"/>
  <c r="C178" i="4"/>
  <c r="D178" i="4"/>
  <c r="B179" i="4"/>
  <c r="C179" i="4"/>
  <c r="D179" i="4"/>
  <c r="B180" i="4"/>
  <c r="C180" i="4"/>
  <c r="D180" i="4"/>
  <c r="B181" i="4"/>
  <c r="C181" i="4"/>
  <c r="D181" i="4"/>
  <c r="B182" i="4"/>
  <c r="C182" i="4"/>
  <c r="D182" i="4"/>
  <c r="B183" i="4"/>
  <c r="C183" i="4"/>
  <c r="D183" i="4"/>
  <c r="B184" i="4"/>
  <c r="C184" i="4"/>
  <c r="D184" i="4"/>
  <c r="B185" i="4"/>
  <c r="C185" i="4"/>
  <c r="D185" i="4"/>
  <c r="B186" i="4"/>
  <c r="C186" i="4"/>
  <c r="D186" i="4"/>
  <c r="B187" i="4"/>
  <c r="C187" i="4"/>
  <c r="D187" i="4"/>
  <c r="B188" i="4"/>
  <c r="C188" i="4"/>
  <c r="D188" i="4"/>
  <c r="B189" i="4"/>
  <c r="C189" i="4"/>
  <c r="D189" i="4"/>
  <c r="B190" i="4"/>
  <c r="C190" i="4"/>
  <c r="D190" i="4"/>
  <c r="B191" i="4"/>
  <c r="C191" i="4"/>
  <c r="D191" i="4"/>
  <c r="B192" i="4"/>
  <c r="C192" i="4"/>
  <c r="D192" i="4"/>
  <c r="B193" i="4"/>
  <c r="C193" i="4"/>
  <c r="D193" i="4"/>
  <c r="B194" i="4"/>
  <c r="C194" i="4"/>
  <c r="D194" i="4"/>
  <c r="B195" i="4"/>
  <c r="C195" i="4"/>
  <c r="D195" i="4"/>
  <c r="B196" i="4"/>
  <c r="C196" i="4"/>
  <c r="D196" i="4"/>
  <c r="B197" i="4"/>
  <c r="C197" i="4"/>
  <c r="D197" i="4"/>
  <c r="B198" i="4"/>
  <c r="C198" i="4"/>
  <c r="D198" i="4"/>
  <c r="B199" i="4"/>
  <c r="C199" i="4"/>
  <c r="D199" i="4"/>
  <c r="B200" i="4"/>
  <c r="C200" i="4"/>
  <c r="D200" i="4"/>
  <c r="B201" i="4"/>
  <c r="C201" i="4"/>
  <c r="D201" i="4"/>
  <c r="B202" i="4"/>
  <c r="C202" i="4"/>
  <c r="D202" i="4"/>
  <c r="B203" i="4"/>
  <c r="C203" i="4"/>
  <c r="D203" i="4"/>
  <c r="B204" i="4"/>
  <c r="C204" i="4"/>
  <c r="D204" i="4"/>
  <c r="B205" i="4"/>
  <c r="C205" i="4"/>
  <c r="D205" i="4"/>
  <c r="B206" i="4"/>
  <c r="C206" i="4"/>
  <c r="D206" i="4"/>
  <c r="B207" i="4"/>
  <c r="C207" i="4"/>
  <c r="D207" i="4"/>
  <c r="B208" i="4"/>
  <c r="C208" i="4"/>
  <c r="D208" i="4"/>
  <c r="B209" i="4"/>
  <c r="C209" i="4"/>
  <c r="D209" i="4"/>
  <c r="B210" i="4"/>
  <c r="C210" i="4"/>
  <c r="D210" i="4"/>
  <c r="B211" i="4"/>
  <c r="C211" i="4"/>
  <c r="D211" i="4"/>
  <c r="B212" i="4"/>
  <c r="C212" i="4"/>
  <c r="D212" i="4"/>
  <c r="B213" i="4"/>
  <c r="C213" i="4"/>
  <c r="D213" i="4"/>
  <c r="B214" i="4"/>
  <c r="C214" i="4"/>
  <c r="D214" i="4"/>
  <c r="B215" i="4"/>
  <c r="C215" i="4"/>
  <c r="D215" i="4"/>
  <c r="B116" i="5"/>
  <c r="C116" i="5"/>
  <c r="D116" i="5"/>
  <c r="B117" i="5"/>
  <c r="C117" i="5"/>
  <c r="D117" i="5"/>
  <c r="B118" i="5"/>
  <c r="C118" i="5"/>
  <c r="D118" i="5"/>
  <c r="B119" i="5"/>
  <c r="C119" i="5"/>
  <c r="D119" i="5"/>
  <c r="B120" i="5"/>
  <c r="C120" i="5"/>
  <c r="D120" i="5"/>
  <c r="B121" i="5"/>
  <c r="C121" i="5"/>
  <c r="D121" i="5"/>
  <c r="B122" i="5"/>
  <c r="C122" i="5"/>
  <c r="D122" i="5"/>
  <c r="B123" i="5"/>
  <c r="C123" i="5"/>
  <c r="D123" i="5"/>
  <c r="B124" i="5"/>
  <c r="C124" i="5"/>
  <c r="D124" i="5"/>
  <c r="B125" i="5"/>
  <c r="C125" i="5"/>
  <c r="D125" i="5"/>
  <c r="B126" i="5"/>
  <c r="C126" i="5"/>
  <c r="D126" i="5"/>
  <c r="B127" i="5"/>
  <c r="C127" i="5"/>
  <c r="D127" i="5"/>
  <c r="B128" i="5"/>
  <c r="C128" i="5"/>
  <c r="D128" i="5"/>
  <c r="B129" i="5"/>
  <c r="C129" i="5"/>
  <c r="D129" i="5"/>
  <c r="B130" i="5"/>
  <c r="C130" i="5"/>
  <c r="D130" i="5"/>
  <c r="B131" i="5"/>
  <c r="C131" i="5"/>
  <c r="D131" i="5"/>
  <c r="B132" i="5"/>
  <c r="C132" i="5"/>
  <c r="D132" i="5"/>
  <c r="B133" i="5"/>
  <c r="C133" i="5"/>
  <c r="D133" i="5"/>
  <c r="B134" i="5"/>
  <c r="C134" i="5"/>
  <c r="D134" i="5"/>
  <c r="B135" i="5"/>
  <c r="C135" i="5"/>
  <c r="D135" i="5"/>
  <c r="B136" i="5"/>
  <c r="C136" i="5"/>
  <c r="D136" i="5"/>
  <c r="B137" i="5"/>
  <c r="C137" i="5"/>
  <c r="D137" i="5"/>
  <c r="B138" i="5"/>
  <c r="C138" i="5"/>
  <c r="D138" i="5"/>
  <c r="B139" i="5"/>
  <c r="C139" i="5"/>
  <c r="D139" i="5"/>
  <c r="B140" i="5"/>
  <c r="C140" i="5"/>
  <c r="D140" i="5"/>
  <c r="B141" i="5"/>
  <c r="C141" i="5"/>
  <c r="D141" i="5"/>
  <c r="B142" i="5"/>
  <c r="C142" i="5"/>
  <c r="D142" i="5"/>
  <c r="B143" i="5"/>
  <c r="C143" i="5"/>
  <c r="D143" i="5"/>
  <c r="B144" i="5"/>
  <c r="C144" i="5"/>
  <c r="D144" i="5"/>
  <c r="B145" i="5"/>
  <c r="C145" i="5"/>
  <c r="D145" i="5"/>
  <c r="B146" i="5"/>
  <c r="C146" i="5"/>
  <c r="D146" i="5"/>
  <c r="B147" i="5"/>
  <c r="C147" i="5"/>
  <c r="D147" i="5"/>
  <c r="B148" i="5"/>
  <c r="C148" i="5"/>
  <c r="D148" i="5"/>
  <c r="B149" i="5"/>
  <c r="C149" i="5"/>
  <c r="D149" i="5"/>
  <c r="B150" i="5"/>
  <c r="C150" i="5"/>
  <c r="D150" i="5"/>
  <c r="B151" i="5"/>
  <c r="C151" i="5"/>
  <c r="D151" i="5"/>
  <c r="B152" i="5"/>
  <c r="C152" i="5"/>
  <c r="D152" i="5"/>
  <c r="B153" i="5"/>
  <c r="C153" i="5"/>
  <c r="D153" i="5"/>
  <c r="B154" i="5"/>
  <c r="C154" i="5"/>
  <c r="D154" i="5"/>
  <c r="B155" i="5"/>
  <c r="C155" i="5"/>
  <c r="D155" i="5"/>
  <c r="B156" i="5"/>
  <c r="C156" i="5"/>
  <c r="D156" i="5"/>
  <c r="B157" i="5"/>
  <c r="C157" i="5"/>
  <c r="D157" i="5"/>
  <c r="B158" i="5"/>
  <c r="C158" i="5"/>
  <c r="D158" i="5"/>
  <c r="B159" i="5"/>
  <c r="C159" i="5"/>
  <c r="D159" i="5"/>
  <c r="B160" i="5"/>
  <c r="C160" i="5"/>
  <c r="D160" i="5"/>
  <c r="B161" i="5"/>
  <c r="C161" i="5"/>
  <c r="D161" i="5"/>
  <c r="B162" i="5"/>
  <c r="C162" i="5"/>
  <c r="D162" i="5"/>
  <c r="B163" i="5"/>
  <c r="C163" i="5"/>
  <c r="D163" i="5"/>
  <c r="B164" i="5"/>
  <c r="C164" i="5"/>
  <c r="D164" i="5"/>
  <c r="B165" i="5"/>
  <c r="C165" i="5"/>
  <c r="D165" i="5"/>
  <c r="B166" i="5"/>
  <c r="C166" i="5"/>
  <c r="D166" i="5"/>
  <c r="B167" i="5"/>
  <c r="C167" i="5"/>
  <c r="D167" i="5"/>
  <c r="B168" i="5"/>
  <c r="C168" i="5"/>
  <c r="D168" i="5"/>
  <c r="B169" i="5"/>
  <c r="C169" i="5"/>
  <c r="D169" i="5"/>
  <c r="B170" i="5"/>
  <c r="C170" i="5"/>
  <c r="D170" i="5"/>
  <c r="B171" i="5"/>
  <c r="C171" i="5"/>
  <c r="D171" i="5"/>
  <c r="B172" i="5"/>
  <c r="C172" i="5"/>
  <c r="D172" i="5"/>
  <c r="B173" i="5"/>
  <c r="C173" i="5"/>
  <c r="D173" i="5"/>
  <c r="B174" i="5"/>
  <c r="C174" i="5"/>
  <c r="D174" i="5"/>
  <c r="B175" i="5"/>
  <c r="C175" i="5"/>
  <c r="D175" i="5"/>
  <c r="B176" i="5"/>
  <c r="C176" i="5"/>
  <c r="D176" i="5"/>
  <c r="B177" i="5"/>
  <c r="C177" i="5"/>
  <c r="D177" i="5"/>
  <c r="B178" i="5"/>
  <c r="C178" i="5"/>
  <c r="D178" i="5"/>
  <c r="B179" i="5"/>
  <c r="C179" i="5"/>
  <c r="D179" i="5"/>
  <c r="B180" i="5"/>
  <c r="C180" i="5"/>
  <c r="D180" i="5"/>
  <c r="B181" i="5"/>
  <c r="C181" i="5"/>
  <c r="D181" i="5"/>
  <c r="B182" i="5"/>
  <c r="C182" i="5"/>
  <c r="D182" i="5"/>
  <c r="B183" i="5"/>
  <c r="C183" i="5"/>
  <c r="D183" i="5"/>
  <c r="B184" i="5"/>
  <c r="C184" i="5"/>
  <c r="D184" i="5"/>
  <c r="B185" i="5"/>
  <c r="C185" i="5"/>
  <c r="D185" i="5"/>
  <c r="B186" i="5"/>
  <c r="C186" i="5"/>
  <c r="D186" i="5"/>
  <c r="B187" i="5"/>
  <c r="C187" i="5"/>
  <c r="D187" i="5"/>
  <c r="B188" i="5"/>
  <c r="C188" i="5"/>
  <c r="D188" i="5"/>
  <c r="B189" i="5"/>
  <c r="C189" i="5"/>
  <c r="D189" i="5"/>
  <c r="B190" i="5"/>
  <c r="C190" i="5"/>
  <c r="D190" i="5"/>
  <c r="B191" i="5"/>
  <c r="C191" i="5"/>
  <c r="D191" i="5"/>
  <c r="B192" i="5"/>
  <c r="C192" i="5"/>
  <c r="D192" i="5"/>
  <c r="B193" i="5"/>
  <c r="C193" i="5"/>
  <c r="D193" i="5"/>
  <c r="B194" i="5"/>
  <c r="C194" i="5"/>
  <c r="D194" i="5"/>
  <c r="B195" i="5"/>
  <c r="C195" i="5"/>
  <c r="D195" i="5"/>
  <c r="B196" i="5"/>
  <c r="C196" i="5"/>
  <c r="D196" i="5"/>
  <c r="B197" i="5"/>
  <c r="C197" i="5"/>
  <c r="D197" i="5"/>
  <c r="B198" i="5"/>
  <c r="C198" i="5"/>
  <c r="D198" i="5"/>
  <c r="B199" i="5"/>
  <c r="C199" i="5"/>
  <c r="D199" i="5"/>
  <c r="B200" i="5"/>
  <c r="C200" i="5"/>
  <c r="D200" i="5"/>
  <c r="B201" i="5"/>
  <c r="C201" i="5"/>
  <c r="D201" i="5"/>
  <c r="B202" i="5"/>
  <c r="C202" i="5"/>
  <c r="D202" i="5"/>
  <c r="B203" i="5"/>
  <c r="C203" i="5"/>
  <c r="D203" i="5"/>
  <c r="B204" i="5"/>
  <c r="C204" i="5"/>
  <c r="D204" i="5"/>
  <c r="B205" i="5"/>
  <c r="C205" i="5"/>
  <c r="D205" i="5"/>
  <c r="B206" i="5"/>
  <c r="C206" i="5"/>
  <c r="D206" i="5"/>
  <c r="B207" i="5"/>
  <c r="C207" i="5"/>
  <c r="D207" i="5"/>
  <c r="B208" i="5"/>
  <c r="C208" i="5"/>
  <c r="D208" i="5"/>
  <c r="B209" i="5"/>
  <c r="C209" i="5"/>
  <c r="D209" i="5"/>
  <c r="B210" i="5"/>
  <c r="C210" i="5"/>
  <c r="D210" i="5"/>
  <c r="B211" i="5"/>
  <c r="C211" i="5"/>
  <c r="D211" i="5"/>
  <c r="B212" i="5"/>
  <c r="C212" i="5"/>
  <c r="D212" i="5"/>
  <c r="B213" i="5"/>
  <c r="C213" i="5"/>
  <c r="D213" i="5"/>
  <c r="B214" i="5"/>
  <c r="C214" i="5"/>
  <c r="D214" i="5"/>
  <c r="B215" i="5"/>
  <c r="C215" i="5"/>
  <c r="D215" i="5"/>
  <c r="B116" i="6"/>
  <c r="C116" i="6"/>
  <c r="D116" i="6"/>
  <c r="B117" i="6"/>
  <c r="C117" i="6"/>
  <c r="D117" i="6"/>
  <c r="B118" i="6"/>
  <c r="C118" i="6"/>
  <c r="D118" i="6"/>
  <c r="B119" i="6"/>
  <c r="C119" i="6"/>
  <c r="D119" i="6"/>
  <c r="B120" i="6"/>
  <c r="C120" i="6"/>
  <c r="D120" i="6"/>
  <c r="B121" i="6"/>
  <c r="C121" i="6"/>
  <c r="D121" i="6"/>
  <c r="B122" i="6"/>
  <c r="C122" i="6"/>
  <c r="D122" i="6"/>
  <c r="B123" i="6"/>
  <c r="C123" i="6"/>
  <c r="D123" i="6"/>
  <c r="B124" i="6"/>
  <c r="C124" i="6"/>
  <c r="D124" i="6"/>
  <c r="B125" i="6"/>
  <c r="C125" i="6"/>
  <c r="D125" i="6"/>
  <c r="B126" i="6"/>
  <c r="C126" i="6"/>
  <c r="D126" i="6"/>
  <c r="B127" i="6"/>
  <c r="C127" i="6"/>
  <c r="D127" i="6"/>
  <c r="B128" i="6"/>
  <c r="C128" i="6"/>
  <c r="D128" i="6"/>
  <c r="B129" i="6"/>
  <c r="C129" i="6"/>
  <c r="D129" i="6"/>
  <c r="B130" i="6"/>
  <c r="C130" i="6"/>
  <c r="D130" i="6"/>
  <c r="B131" i="6"/>
  <c r="C131" i="6"/>
  <c r="D131" i="6"/>
  <c r="B132" i="6"/>
  <c r="C132" i="6"/>
  <c r="D132" i="6"/>
  <c r="B133" i="6"/>
  <c r="C133" i="6"/>
  <c r="D133" i="6"/>
  <c r="B134" i="6"/>
  <c r="C134" i="6"/>
  <c r="D134" i="6"/>
  <c r="B135" i="6"/>
  <c r="C135" i="6"/>
  <c r="D135" i="6"/>
  <c r="B136" i="6"/>
  <c r="C136" i="6"/>
  <c r="D136" i="6"/>
  <c r="B137" i="6"/>
  <c r="C137" i="6"/>
  <c r="D137" i="6"/>
  <c r="B138" i="6"/>
  <c r="C138" i="6"/>
  <c r="D138" i="6"/>
  <c r="B139" i="6"/>
  <c r="C139" i="6"/>
  <c r="D139" i="6"/>
  <c r="B140" i="6"/>
  <c r="C140" i="6"/>
  <c r="D140" i="6"/>
  <c r="B141" i="6"/>
  <c r="C141" i="6"/>
  <c r="D141" i="6"/>
  <c r="B142" i="6"/>
  <c r="C142" i="6"/>
  <c r="D142" i="6"/>
  <c r="B143" i="6"/>
  <c r="C143" i="6"/>
  <c r="D143" i="6"/>
  <c r="B144" i="6"/>
  <c r="C144" i="6"/>
  <c r="D144" i="6"/>
  <c r="B145" i="6"/>
  <c r="C145" i="6"/>
  <c r="D145" i="6"/>
  <c r="B146" i="6"/>
  <c r="C146" i="6"/>
  <c r="D146" i="6"/>
  <c r="B147" i="6"/>
  <c r="C147" i="6"/>
  <c r="D147" i="6"/>
  <c r="B148" i="6"/>
  <c r="C148" i="6"/>
  <c r="D148" i="6"/>
  <c r="B149" i="6"/>
  <c r="C149" i="6"/>
  <c r="D149" i="6"/>
  <c r="B150" i="6"/>
  <c r="C150" i="6"/>
  <c r="D150" i="6"/>
  <c r="B151" i="6"/>
  <c r="C151" i="6"/>
  <c r="D151" i="6"/>
  <c r="B152" i="6"/>
  <c r="C152" i="6"/>
  <c r="D152" i="6"/>
  <c r="B153" i="6"/>
  <c r="C153" i="6"/>
  <c r="D153" i="6"/>
  <c r="B154" i="6"/>
  <c r="C154" i="6"/>
  <c r="D154" i="6"/>
  <c r="B155" i="6"/>
  <c r="C155" i="6"/>
  <c r="D155" i="6"/>
  <c r="B156" i="6"/>
  <c r="C156" i="6"/>
  <c r="D156" i="6"/>
  <c r="B157" i="6"/>
  <c r="C157" i="6"/>
  <c r="D157" i="6"/>
  <c r="B158" i="6"/>
  <c r="C158" i="6"/>
  <c r="D158" i="6"/>
  <c r="B159" i="6"/>
  <c r="C159" i="6"/>
  <c r="D159" i="6"/>
  <c r="B160" i="6"/>
  <c r="C160" i="6"/>
  <c r="D160" i="6"/>
  <c r="B161" i="6"/>
  <c r="C161" i="6"/>
  <c r="D161" i="6"/>
  <c r="B162" i="6"/>
  <c r="C162" i="6"/>
  <c r="D162" i="6"/>
  <c r="B163" i="6"/>
  <c r="C163" i="6"/>
  <c r="D163" i="6"/>
  <c r="B164" i="6"/>
  <c r="C164" i="6"/>
  <c r="D164" i="6"/>
  <c r="B165" i="6"/>
  <c r="C165" i="6"/>
  <c r="D165" i="6"/>
  <c r="B166" i="6"/>
  <c r="C166" i="6"/>
  <c r="D166" i="6"/>
  <c r="B167" i="6"/>
  <c r="C167" i="6"/>
  <c r="D167" i="6"/>
  <c r="B168" i="6"/>
  <c r="C168" i="6"/>
  <c r="D168" i="6"/>
  <c r="B169" i="6"/>
  <c r="C169" i="6"/>
  <c r="D169" i="6"/>
  <c r="B170" i="6"/>
  <c r="C170" i="6"/>
  <c r="D170" i="6"/>
  <c r="B171" i="6"/>
  <c r="C171" i="6"/>
  <c r="D171" i="6"/>
  <c r="B172" i="6"/>
  <c r="C172" i="6"/>
  <c r="D172" i="6"/>
  <c r="B173" i="6"/>
  <c r="C173" i="6"/>
  <c r="D173" i="6"/>
  <c r="B174" i="6"/>
  <c r="C174" i="6"/>
  <c r="D174" i="6"/>
  <c r="B175" i="6"/>
  <c r="C175" i="6"/>
  <c r="D175" i="6"/>
  <c r="B176" i="6"/>
  <c r="C176" i="6"/>
  <c r="D176" i="6"/>
  <c r="B177" i="6"/>
  <c r="C177" i="6"/>
  <c r="D177" i="6"/>
  <c r="B178" i="6"/>
  <c r="C178" i="6"/>
  <c r="D178" i="6"/>
  <c r="B179" i="6"/>
  <c r="C179" i="6"/>
  <c r="D179" i="6"/>
  <c r="B180" i="6"/>
  <c r="C180" i="6"/>
  <c r="D180" i="6"/>
  <c r="B181" i="6"/>
  <c r="C181" i="6"/>
  <c r="D181" i="6"/>
  <c r="B182" i="6"/>
  <c r="C182" i="6"/>
  <c r="D182" i="6"/>
  <c r="B183" i="6"/>
  <c r="C183" i="6"/>
  <c r="D183" i="6"/>
  <c r="B184" i="6"/>
  <c r="C184" i="6"/>
  <c r="D184" i="6"/>
  <c r="B185" i="6"/>
  <c r="C185" i="6"/>
  <c r="D185" i="6"/>
  <c r="B186" i="6"/>
  <c r="C186" i="6"/>
  <c r="D186" i="6"/>
  <c r="B187" i="6"/>
  <c r="C187" i="6"/>
  <c r="D187" i="6"/>
  <c r="B188" i="6"/>
  <c r="C188" i="6"/>
  <c r="D188" i="6"/>
  <c r="B189" i="6"/>
  <c r="C189" i="6"/>
  <c r="D189" i="6"/>
  <c r="B190" i="6"/>
  <c r="C190" i="6"/>
  <c r="D190" i="6"/>
  <c r="B191" i="6"/>
  <c r="C191" i="6"/>
  <c r="D191" i="6"/>
  <c r="B192" i="6"/>
  <c r="C192" i="6"/>
  <c r="D192" i="6"/>
  <c r="B193" i="6"/>
  <c r="C193" i="6"/>
  <c r="D193" i="6"/>
  <c r="B194" i="6"/>
  <c r="C194" i="6"/>
  <c r="D194" i="6"/>
  <c r="B195" i="6"/>
  <c r="C195" i="6"/>
  <c r="D195" i="6"/>
  <c r="B196" i="6"/>
  <c r="C196" i="6"/>
  <c r="D196" i="6"/>
  <c r="B197" i="6"/>
  <c r="C197" i="6"/>
  <c r="D197" i="6"/>
  <c r="B198" i="6"/>
  <c r="C198" i="6"/>
  <c r="D198" i="6"/>
  <c r="B199" i="6"/>
  <c r="C199" i="6"/>
  <c r="D199" i="6"/>
  <c r="B200" i="6"/>
  <c r="C200" i="6"/>
  <c r="D200" i="6"/>
  <c r="B201" i="6"/>
  <c r="C201" i="6"/>
  <c r="D201" i="6"/>
  <c r="B202" i="6"/>
  <c r="C202" i="6"/>
  <c r="D202" i="6"/>
  <c r="B203" i="6"/>
  <c r="C203" i="6"/>
  <c r="D203" i="6"/>
  <c r="B204" i="6"/>
  <c r="C204" i="6"/>
  <c r="D204" i="6"/>
  <c r="B205" i="6"/>
  <c r="C205" i="6"/>
  <c r="D205" i="6"/>
  <c r="B206" i="6"/>
  <c r="C206" i="6"/>
  <c r="D206" i="6"/>
  <c r="B207" i="6"/>
  <c r="C207" i="6"/>
  <c r="D207" i="6"/>
  <c r="B208" i="6"/>
  <c r="C208" i="6"/>
  <c r="D208" i="6"/>
  <c r="B209" i="6"/>
  <c r="C209" i="6"/>
  <c r="D209" i="6"/>
  <c r="B210" i="6"/>
  <c r="C210" i="6"/>
  <c r="D210" i="6"/>
  <c r="B211" i="6"/>
  <c r="C211" i="6"/>
  <c r="D211" i="6"/>
  <c r="B212" i="6"/>
  <c r="C212" i="6"/>
  <c r="D212" i="6"/>
  <c r="B213" i="6"/>
  <c r="C213" i="6"/>
  <c r="D213" i="6"/>
  <c r="B214" i="6"/>
  <c r="C214" i="6"/>
  <c r="D214" i="6"/>
  <c r="B215" i="6"/>
  <c r="C215" i="6"/>
  <c r="D215" i="6"/>
  <c r="B116" i="7"/>
  <c r="C116" i="7"/>
  <c r="D116" i="7"/>
  <c r="B117" i="7"/>
  <c r="C117" i="7"/>
  <c r="D117" i="7"/>
  <c r="B118" i="7"/>
  <c r="C118" i="7"/>
  <c r="D118" i="7"/>
  <c r="B119" i="7"/>
  <c r="C119" i="7"/>
  <c r="D119" i="7"/>
  <c r="B120" i="7"/>
  <c r="C120" i="7"/>
  <c r="D120" i="7"/>
  <c r="B121" i="7"/>
  <c r="C121" i="7"/>
  <c r="D121" i="7"/>
  <c r="B122" i="7"/>
  <c r="C122" i="7"/>
  <c r="D122" i="7"/>
  <c r="B123" i="7"/>
  <c r="C123" i="7"/>
  <c r="D123" i="7"/>
  <c r="B124" i="7"/>
  <c r="C124" i="7"/>
  <c r="D124" i="7"/>
  <c r="B125" i="7"/>
  <c r="C125" i="7"/>
  <c r="D125" i="7"/>
  <c r="B126" i="7"/>
  <c r="C126" i="7"/>
  <c r="D126" i="7"/>
  <c r="B127" i="7"/>
  <c r="C127" i="7"/>
  <c r="D127" i="7"/>
  <c r="B128" i="7"/>
  <c r="C128" i="7"/>
  <c r="D128" i="7"/>
  <c r="B129" i="7"/>
  <c r="C129" i="7"/>
  <c r="D129" i="7"/>
  <c r="B130" i="7"/>
  <c r="C130" i="7"/>
  <c r="D130" i="7"/>
  <c r="B131" i="7"/>
  <c r="C131" i="7"/>
  <c r="D131" i="7"/>
  <c r="B132" i="7"/>
  <c r="C132" i="7"/>
  <c r="D132" i="7"/>
  <c r="B133" i="7"/>
  <c r="C133" i="7"/>
  <c r="D133" i="7"/>
  <c r="B134" i="7"/>
  <c r="C134" i="7"/>
  <c r="D134" i="7"/>
  <c r="B135" i="7"/>
  <c r="C135" i="7"/>
  <c r="D135" i="7"/>
  <c r="B136" i="7"/>
  <c r="C136" i="7"/>
  <c r="D136" i="7"/>
  <c r="B137" i="7"/>
  <c r="C137" i="7"/>
  <c r="D137" i="7"/>
  <c r="B138" i="7"/>
  <c r="C138" i="7"/>
  <c r="D138" i="7"/>
  <c r="B139" i="7"/>
  <c r="C139" i="7"/>
  <c r="D139" i="7"/>
  <c r="B140" i="7"/>
  <c r="C140" i="7"/>
  <c r="D140" i="7"/>
  <c r="B141" i="7"/>
  <c r="C141" i="7"/>
  <c r="D141" i="7"/>
  <c r="B142" i="7"/>
  <c r="C142" i="7"/>
  <c r="D142" i="7"/>
  <c r="B143" i="7"/>
  <c r="C143" i="7"/>
  <c r="D143" i="7"/>
  <c r="B144" i="7"/>
  <c r="C144" i="7"/>
  <c r="D144" i="7"/>
  <c r="B145" i="7"/>
  <c r="C145" i="7"/>
  <c r="D145" i="7"/>
  <c r="B146" i="7"/>
  <c r="C146" i="7"/>
  <c r="D146" i="7"/>
  <c r="B147" i="7"/>
  <c r="C147" i="7"/>
  <c r="D147" i="7"/>
  <c r="B148" i="7"/>
  <c r="C148" i="7"/>
  <c r="D148" i="7"/>
  <c r="B149" i="7"/>
  <c r="C149" i="7"/>
  <c r="D149" i="7"/>
  <c r="B150" i="7"/>
  <c r="C150" i="7"/>
  <c r="D150" i="7"/>
  <c r="B151" i="7"/>
  <c r="C151" i="7"/>
  <c r="D151" i="7"/>
  <c r="B152" i="7"/>
  <c r="C152" i="7"/>
  <c r="D152" i="7"/>
  <c r="B153" i="7"/>
  <c r="C153" i="7"/>
  <c r="D153" i="7"/>
  <c r="B154" i="7"/>
  <c r="C154" i="7"/>
  <c r="D154" i="7"/>
  <c r="B155" i="7"/>
  <c r="C155" i="7"/>
  <c r="D155" i="7"/>
  <c r="B156" i="7"/>
  <c r="C156" i="7"/>
  <c r="D156" i="7"/>
  <c r="B157" i="7"/>
  <c r="C157" i="7"/>
  <c r="D157" i="7"/>
  <c r="B158" i="7"/>
  <c r="C158" i="7"/>
  <c r="D158" i="7"/>
  <c r="B159" i="7"/>
  <c r="C159" i="7"/>
  <c r="D159" i="7"/>
  <c r="B160" i="7"/>
  <c r="C160" i="7"/>
  <c r="D160" i="7"/>
  <c r="B161" i="7"/>
  <c r="C161" i="7"/>
  <c r="D161" i="7"/>
  <c r="B162" i="7"/>
  <c r="C162" i="7"/>
  <c r="D162" i="7"/>
  <c r="B163" i="7"/>
  <c r="C163" i="7"/>
  <c r="D163" i="7"/>
  <c r="B164" i="7"/>
  <c r="C164" i="7"/>
  <c r="D164" i="7"/>
  <c r="B165" i="7"/>
  <c r="C165" i="7"/>
  <c r="D165" i="7"/>
  <c r="B166" i="7"/>
  <c r="C166" i="7"/>
  <c r="D166" i="7"/>
  <c r="B167" i="7"/>
  <c r="C167" i="7"/>
  <c r="D167" i="7"/>
  <c r="B168" i="7"/>
  <c r="C168" i="7"/>
  <c r="D168" i="7"/>
  <c r="B169" i="7"/>
  <c r="C169" i="7"/>
  <c r="D169" i="7"/>
  <c r="B170" i="7"/>
  <c r="C170" i="7"/>
  <c r="D170" i="7"/>
  <c r="B171" i="7"/>
  <c r="C171" i="7"/>
  <c r="D171" i="7"/>
  <c r="B172" i="7"/>
  <c r="C172" i="7"/>
  <c r="D172" i="7"/>
  <c r="B173" i="7"/>
  <c r="C173" i="7"/>
  <c r="D173" i="7"/>
  <c r="B174" i="7"/>
  <c r="C174" i="7"/>
  <c r="D174" i="7"/>
  <c r="B175" i="7"/>
  <c r="C175" i="7"/>
  <c r="D175" i="7"/>
  <c r="B176" i="7"/>
  <c r="C176" i="7"/>
  <c r="D176" i="7"/>
  <c r="B177" i="7"/>
  <c r="C177" i="7"/>
  <c r="D177" i="7"/>
  <c r="B178" i="7"/>
  <c r="C178" i="7"/>
  <c r="D178" i="7"/>
  <c r="B179" i="7"/>
  <c r="C179" i="7"/>
  <c r="D179" i="7"/>
  <c r="B180" i="7"/>
  <c r="C180" i="7"/>
  <c r="D180" i="7"/>
  <c r="B181" i="7"/>
  <c r="C181" i="7"/>
  <c r="D181" i="7"/>
  <c r="B182" i="7"/>
  <c r="C182" i="7"/>
  <c r="D182" i="7"/>
  <c r="B183" i="7"/>
  <c r="C183" i="7"/>
  <c r="D183" i="7"/>
  <c r="B184" i="7"/>
  <c r="C184" i="7"/>
  <c r="D184" i="7"/>
  <c r="B185" i="7"/>
  <c r="C185" i="7"/>
  <c r="D185" i="7"/>
  <c r="B186" i="7"/>
  <c r="C186" i="7"/>
  <c r="D186" i="7"/>
  <c r="B187" i="7"/>
  <c r="C187" i="7"/>
  <c r="D187" i="7"/>
  <c r="B188" i="7"/>
  <c r="C188" i="7"/>
  <c r="D188" i="7"/>
  <c r="B189" i="7"/>
  <c r="C189" i="7"/>
  <c r="D189" i="7"/>
  <c r="B190" i="7"/>
  <c r="C190" i="7"/>
  <c r="D190" i="7"/>
  <c r="B191" i="7"/>
  <c r="C191" i="7"/>
  <c r="D191" i="7"/>
  <c r="B192" i="7"/>
  <c r="C192" i="7"/>
  <c r="D192" i="7"/>
  <c r="B193" i="7"/>
  <c r="C193" i="7"/>
  <c r="D193" i="7"/>
  <c r="B194" i="7"/>
  <c r="C194" i="7"/>
  <c r="D194" i="7"/>
  <c r="B195" i="7"/>
  <c r="C195" i="7"/>
  <c r="D195" i="7"/>
  <c r="B196" i="7"/>
  <c r="C196" i="7"/>
  <c r="D196" i="7"/>
  <c r="B197" i="7"/>
  <c r="C197" i="7"/>
  <c r="D197" i="7"/>
  <c r="B198" i="7"/>
  <c r="C198" i="7"/>
  <c r="D198" i="7"/>
  <c r="B199" i="7"/>
  <c r="C199" i="7"/>
  <c r="D199" i="7"/>
  <c r="B200" i="7"/>
  <c r="C200" i="7"/>
  <c r="D200" i="7"/>
  <c r="B201" i="7"/>
  <c r="C201" i="7"/>
  <c r="D201" i="7"/>
  <c r="B202" i="7"/>
  <c r="C202" i="7"/>
  <c r="D202" i="7"/>
  <c r="B203" i="7"/>
  <c r="C203" i="7"/>
  <c r="D203" i="7"/>
  <c r="B204" i="7"/>
  <c r="C204" i="7"/>
  <c r="D204" i="7"/>
  <c r="B205" i="7"/>
  <c r="C205" i="7"/>
  <c r="D205" i="7"/>
  <c r="B206" i="7"/>
  <c r="C206" i="7"/>
  <c r="D206" i="7"/>
  <c r="B207" i="7"/>
  <c r="C207" i="7"/>
  <c r="D207" i="7"/>
  <c r="B208" i="7"/>
  <c r="C208" i="7"/>
  <c r="D208" i="7"/>
  <c r="B209" i="7"/>
  <c r="C209" i="7"/>
  <c r="D209" i="7"/>
  <c r="B210" i="7"/>
  <c r="C210" i="7"/>
  <c r="D210" i="7"/>
  <c r="B211" i="7"/>
  <c r="C211" i="7"/>
  <c r="D211" i="7"/>
  <c r="B212" i="7"/>
  <c r="C212" i="7"/>
  <c r="D212" i="7"/>
  <c r="B213" i="7"/>
  <c r="C213" i="7"/>
  <c r="D213" i="7"/>
  <c r="B214" i="7"/>
  <c r="C214" i="7"/>
  <c r="D214" i="7"/>
  <c r="B215" i="7"/>
  <c r="C215" i="7"/>
  <c r="D215" i="7"/>
  <c r="B116" i="8"/>
  <c r="C116" i="8"/>
  <c r="D116" i="8"/>
  <c r="B117" i="8"/>
  <c r="C117" i="8"/>
  <c r="D117" i="8"/>
  <c r="B118" i="8"/>
  <c r="C118" i="8"/>
  <c r="D118" i="8"/>
  <c r="B119" i="8"/>
  <c r="C119" i="8"/>
  <c r="D119" i="8"/>
  <c r="B120" i="8"/>
  <c r="C120" i="8"/>
  <c r="D120" i="8"/>
  <c r="B121" i="8"/>
  <c r="C121" i="8"/>
  <c r="D121" i="8"/>
  <c r="B122" i="8"/>
  <c r="C122" i="8"/>
  <c r="D122" i="8"/>
  <c r="B123" i="8"/>
  <c r="C123" i="8"/>
  <c r="D123" i="8"/>
  <c r="B124" i="8"/>
  <c r="C124" i="8"/>
  <c r="D124" i="8"/>
  <c r="B125" i="8"/>
  <c r="C125" i="8"/>
  <c r="D125" i="8"/>
  <c r="B126" i="8"/>
  <c r="C126" i="8"/>
  <c r="D126" i="8"/>
  <c r="B127" i="8"/>
  <c r="C127" i="8"/>
  <c r="D127" i="8"/>
  <c r="B128" i="8"/>
  <c r="C128" i="8"/>
  <c r="D128" i="8"/>
  <c r="B129" i="8"/>
  <c r="C129" i="8"/>
  <c r="D129" i="8"/>
  <c r="B130" i="8"/>
  <c r="C130" i="8"/>
  <c r="D130" i="8"/>
  <c r="B131" i="8"/>
  <c r="C131" i="8"/>
  <c r="D131" i="8"/>
  <c r="B132" i="8"/>
  <c r="C132" i="8"/>
  <c r="D132" i="8"/>
  <c r="B133" i="8"/>
  <c r="C133" i="8"/>
  <c r="D133" i="8"/>
  <c r="B134" i="8"/>
  <c r="C134" i="8"/>
  <c r="D134" i="8"/>
  <c r="B135" i="8"/>
  <c r="C135" i="8"/>
  <c r="D135" i="8"/>
  <c r="B136" i="8"/>
  <c r="C136" i="8"/>
  <c r="D136" i="8"/>
  <c r="B137" i="8"/>
  <c r="C137" i="8"/>
  <c r="D137" i="8"/>
  <c r="B138" i="8"/>
  <c r="C138" i="8"/>
  <c r="D138" i="8"/>
  <c r="B139" i="8"/>
  <c r="C139" i="8"/>
  <c r="D139" i="8"/>
  <c r="B140" i="8"/>
  <c r="C140" i="8"/>
  <c r="D140" i="8"/>
  <c r="B141" i="8"/>
  <c r="C141" i="8"/>
  <c r="D141" i="8"/>
  <c r="B142" i="8"/>
  <c r="C142" i="8"/>
  <c r="D142" i="8"/>
  <c r="B143" i="8"/>
  <c r="C143" i="8"/>
  <c r="D143" i="8"/>
  <c r="B144" i="8"/>
  <c r="C144" i="8"/>
  <c r="D144" i="8"/>
  <c r="B145" i="8"/>
  <c r="C145" i="8"/>
  <c r="D145" i="8"/>
  <c r="B146" i="8"/>
  <c r="C146" i="8"/>
  <c r="D146" i="8"/>
  <c r="B147" i="8"/>
  <c r="C147" i="8"/>
  <c r="D147" i="8"/>
  <c r="B148" i="8"/>
  <c r="C148" i="8"/>
  <c r="D148" i="8"/>
  <c r="B149" i="8"/>
  <c r="C149" i="8"/>
  <c r="D149" i="8"/>
  <c r="B150" i="8"/>
  <c r="C150" i="8"/>
  <c r="D150" i="8"/>
  <c r="B151" i="8"/>
  <c r="C151" i="8"/>
  <c r="D151" i="8"/>
  <c r="B152" i="8"/>
  <c r="C152" i="8"/>
  <c r="D152" i="8"/>
  <c r="B153" i="8"/>
  <c r="C153" i="8"/>
  <c r="D153" i="8"/>
  <c r="B154" i="8"/>
  <c r="C154" i="8"/>
  <c r="D154" i="8"/>
  <c r="B155" i="8"/>
  <c r="C155" i="8"/>
  <c r="D155" i="8"/>
  <c r="B156" i="8"/>
  <c r="C156" i="8"/>
  <c r="D156" i="8"/>
  <c r="B157" i="8"/>
  <c r="C157" i="8"/>
  <c r="D157" i="8"/>
  <c r="B158" i="8"/>
  <c r="C158" i="8"/>
  <c r="D158" i="8"/>
  <c r="B159" i="8"/>
  <c r="C159" i="8"/>
  <c r="D159" i="8"/>
  <c r="B160" i="8"/>
  <c r="C160" i="8"/>
  <c r="D160" i="8"/>
  <c r="B161" i="8"/>
  <c r="C161" i="8"/>
  <c r="D161" i="8"/>
  <c r="B162" i="8"/>
  <c r="C162" i="8"/>
  <c r="D162" i="8"/>
  <c r="B163" i="8"/>
  <c r="C163" i="8"/>
  <c r="D163" i="8"/>
  <c r="B164" i="8"/>
  <c r="C164" i="8"/>
  <c r="D164" i="8"/>
  <c r="B165" i="8"/>
  <c r="C165" i="8"/>
  <c r="D165" i="8"/>
  <c r="B166" i="8"/>
  <c r="C166" i="8"/>
  <c r="D166" i="8"/>
  <c r="B167" i="8"/>
  <c r="C167" i="8"/>
  <c r="D167" i="8"/>
  <c r="B168" i="8"/>
  <c r="C168" i="8"/>
  <c r="D168" i="8"/>
  <c r="B169" i="8"/>
  <c r="C169" i="8"/>
  <c r="D169" i="8"/>
  <c r="B170" i="8"/>
  <c r="C170" i="8"/>
  <c r="D170" i="8"/>
  <c r="B171" i="8"/>
  <c r="C171" i="8"/>
  <c r="D171" i="8"/>
  <c r="B172" i="8"/>
  <c r="C172" i="8"/>
  <c r="D172" i="8"/>
  <c r="B173" i="8"/>
  <c r="C173" i="8"/>
  <c r="D173" i="8"/>
  <c r="B174" i="8"/>
  <c r="C174" i="8"/>
  <c r="D174" i="8"/>
  <c r="B175" i="8"/>
  <c r="C175" i="8"/>
  <c r="D175" i="8"/>
  <c r="B176" i="8"/>
  <c r="C176" i="8"/>
  <c r="D176" i="8"/>
  <c r="B177" i="8"/>
  <c r="C177" i="8"/>
  <c r="D177" i="8"/>
  <c r="B178" i="8"/>
  <c r="C178" i="8"/>
  <c r="D178" i="8"/>
  <c r="B179" i="8"/>
  <c r="C179" i="8"/>
  <c r="D179" i="8"/>
  <c r="B180" i="8"/>
  <c r="C180" i="8"/>
  <c r="D180" i="8"/>
  <c r="B181" i="8"/>
  <c r="C181" i="8"/>
  <c r="D181" i="8"/>
  <c r="B182" i="8"/>
  <c r="C182" i="8"/>
  <c r="D182" i="8"/>
  <c r="B183" i="8"/>
  <c r="C183" i="8"/>
  <c r="D183" i="8"/>
  <c r="B184" i="8"/>
  <c r="C184" i="8"/>
  <c r="D184" i="8"/>
  <c r="B185" i="8"/>
  <c r="C185" i="8"/>
  <c r="D185" i="8"/>
  <c r="B186" i="8"/>
  <c r="C186" i="8"/>
  <c r="D186" i="8"/>
  <c r="B187" i="8"/>
  <c r="C187" i="8"/>
  <c r="D187" i="8"/>
  <c r="B188" i="8"/>
  <c r="C188" i="8"/>
  <c r="D188" i="8"/>
  <c r="B189" i="8"/>
  <c r="C189" i="8"/>
  <c r="D189" i="8"/>
  <c r="B190" i="8"/>
  <c r="C190" i="8"/>
  <c r="D190" i="8"/>
  <c r="B191" i="8"/>
  <c r="C191" i="8"/>
  <c r="D191" i="8"/>
  <c r="B192" i="8"/>
  <c r="C192" i="8"/>
  <c r="D192" i="8"/>
  <c r="B193" i="8"/>
  <c r="C193" i="8"/>
  <c r="D193" i="8"/>
  <c r="B194" i="8"/>
  <c r="C194" i="8"/>
  <c r="D194" i="8"/>
  <c r="B195" i="8"/>
  <c r="C195" i="8"/>
  <c r="D195" i="8"/>
  <c r="B196" i="8"/>
  <c r="C196" i="8"/>
  <c r="D196" i="8"/>
  <c r="B197" i="8"/>
  <c r="C197" i="8"/>
  <c r="D197" i="8"/>
  <c r="B198" i="8"/>
  <c r="C198" i="8"/>
  <c r="D198" i="8"/>
  <c r="B199" i="8"/>
  <c r="C199" i="8"/>
  <c r="D199" i="8"/>
  <c r="B200" i="8"/>
  <c r="C200" i="8"/>
  <c r="D200" i="8"/>
  <c r="B201" i="8"/>
  <c r="C201" i="8"/>
  <c r="D201" i="8"/>
  <c r="B202" i="8"/>
  <c r="C202" i="8"/>
  <c r="D202" i="8"/>
  <c r="B203" i="8"/>
  <c r="C203" i="8"/>
  <c r="D203" i="8"/>
  <c r="B204" i="8"/>
  <c r="C204" i="8"/>
  <c r="D204" i="8"/>
  <c r="B205" i="8"/>
  <c r="C205" i="8"/>
  <c r="D205" i="8"/>
  <c r="B206" i="8"/>
  <c r="C206" i="8"/>
  <c r="D206" i="8"/>
  <c r="B207" i="8"/>
  <c r="C207" i="8"/>
  <c r="D207" i="8"/>
  <c r="B208" i="8"/>
  <c r="C208" i="8"/>
  <c r="D208" i="8"/>
  <c r="B209" i="8"/>
  <c r="C209" i="8"/>
  <c r="D209" i="8"/>
  <c r="B210" i="8"/>
  <c r="C210" i="8"/>
  <c r="D210" i="8"/>
  <c r="B211" i="8"/>
  <c r="C211" i="8"/>
  <c r="D211" i="8"/>
  <c r="B212" i="8"/>
  <c r="C212" i="8"/>
  <c r="D212" i="8"/>
  <c r="B213" i="8"/>
  <c r="C213" i="8"/>
  <c r="D213" i="8"/>
  <c r="B214" i="8"/>
  <c r="C214" i="8"/>
  <c r="D214" i="8"/>
  <c r="B215" i="8"/>
  <c r="C215" i="8"/>
  <c r="D215" i="8"/>
  <c r="B116" i="9"/>
  <c r="C116" i="9"/>
  <c r="D116" i="9"/>
  <c r="B117" i="9"/>
  <c r="C117" i="9"/>
  <c r="D117" i="9"/>
  <c r="B118" i="9"/>
  <c r="C118" i="9"/>
  <c r="D118" i="9"/>
  <c r="B119" i="9"/>
  <c r="C119" i="9"/>
  <c r="D119" i="9"/>
  <c r="B120" i="9"/>
  <c r="C120" i="9"/>
  <c r="D120" i="9"/>
  <c r="B121" i="9"/>
  <c r="C121" i="9"/>
  <c r="D121" i="9"/>
  <c r="B122" i="9"/>
  <c r="C122" i="9"/>
  <c r="D122" i="9"/>
  <c r="B123" i="9"/>
  <c r="C123" i="9"/>
  <c r="D123" i="9"/>
  <c r="B124" i="9"/>
  <c r="C124" i="9"/>
  <c r="D124" i="9"/>
  <c r="B125" i="9"/>
  <c r="C125" i="9"/>
  <c r="D125" i="9"/>
  <c r="B126" i="9"/>
  <c r="C126" i="9"/>
  <c r="D126" i="9"/>
  <c r="B127" i="9"/>
  <c r="C127" i="9"/>
  <c r="D127" i="9"/>
  <c r="B128" i="9"/>
  <c r="C128" i="9"/>
  <c r="D128" i="9"/>
  <c r="B129" i="9"/>
  <c r="C129" i="9"/>
  <c r="D129" i="9"/>
  <c r="B130" i="9"/>
  <c r="C130" i="9"/>
  <c r="D130" i="9"/>
  <c r="B131" i="9"/>
  <c r="C131" i="9"/>
  <c r="D131" i="9"/>
  <c r="B132" i="9"/>
  <c r="C132" i="9"/>
  <c r="D132" i="9"/>
  <c r="B133" i="9"/>
  <c r="C133" i="9"/>
  <c r="D133" i="9"/>
  <c r="B134" i="9"/>
  <c r="C134" i="9"/>
  <c r="D134" i="9"/>
  <c r="B135" i="9"/>
  <c r="C135" i="9"/>
  <c r="D135" i="9"/>
  <c r="B136" i="9"/>
  <c r="C136" i="9"/>
  <c r="D136" i="9"/>
  <c r="B137" i="9"/>
  <c r="C137" i="9"/>
  <c r="D137" i="9"/>
  <c r="B138" i="9"/>
  <c r="C138" i="9"/>
  <c r="D138" i="9"/>
  <c r="B139" i="9"/>
  <c r="C139" i="9"/>
  <c r="D139" i="9"/>
  <c r="B140" i="9"/>
  <c r="C140" i="9"/>
  <c r="D140" i="9"/>
  <c r="B141" i="9"/>
  <c r="C141" i="9"/>
  <c r="D141" i="9"/>
  <c r="B142" i="9"/>
  <c r="C142" i="9"/>
  <c r="D142" i="9"/>
  <c r="B143" i="9"/>
  <c r="C143" i="9"/>
  <c r="D143" i="9"/>
  <c r="B144" i="9"/>
  <c r="C144" i="9"/>
  <c r="D144" i="9"/>
  <c r="B145" i="9"/>
  <c r="C145" i="9"/>
  <c r="D145" i="9"/>
  <c r="B146" i="9"/>
  <c r="C146" i="9"/>
  <c r="D146" i="9"/>
  <c r="B147" i="9"/>
  <c r="C147" i="9"/>
  <c r="D147" i="9"/>
  <c r="B148" i="9"/>
  <c r="C148" i="9"/>
  <c r="D148" i="9"/>
  <c r="B149" i="9"/>
  <c r="C149" i="9"/>
  <c r="D149" i="9"/>
  <c r="B150" i="9"/>
  <c r="C150" i="9"/>
  <c r="D150" i="9"/>
  <c r="B151" i="9"/>
  <c r="C151" i="9"/>
  <c r="D151" i="9"/>
  <c r="B152" i="9"/>
  <c r="C152" i="9"/>
  <c r="D152" i="9"/>
  <c r="B153" i="9"/>
  <c r="C153" i="9"/>
  <c r="D153" i="9"/>
  <c r="B154" i="9"/>
  <c r="C154" i="9"/>
  <c r="D154" i="9"/>
  <c r="B155" i="9"/>
  <c r="C155" i="9"/>
  <c r="D155" i="9"/>
  <c r="B156" i="9"/>
  <c r="C156" i="9"/>
  <c r="D156" i="9"/>
  <c r="B157" i="9"/>
  <c r="C157" i="9"/>
  <c r="D157" i="9"/>
  <c r="B158" i="9"/>
  <c r="C158" i="9"/>
  <c r="D158" i="9"/>
  <c r="B159" i="9"/>
  <c r="C159" i="9"/>
  <c r="D159" i="9"/>
  <c r="B160" i="9"/>
  <c r="C160" i="9"/>
  <c r="D160" i="9"/>
  <c r="B161" i="9"/>
  <c r="C161" i="9"/>
  <c r="D161" i="9"/>
  <c r="B162" i="9"/>
  <c r="C162" i="9"/>
  <c r="D162" i="9"/>
  <c r="B163" i="9"/>
  <c r="C163" i="9"/>
  <c r="D163" i="9"/>
  <c r="B164" i="9"/>
  <c r="C164" i="9"/>
  <c r="D164" i="9"/>
  <c r="B165" i="9"/>
  <c r="C165" i="9"/>
  <c r="D165" i="9"/>
  <c r="B166" i="9"/>
  <c r="C166" i="9"/>
  <c r="D166" i="9"/>
  <c r="B167" i="9"/>
  <c r="C167" i="9"/>
  <c r="D167" i="9"/>
  <c r="B168" i="9"/>
  <c r="C168" i="9"/>
  <c r="D168" i="9"/>
  <c r="B169" i="9"/>
  <c r="C169" i="9"/>
  <c r="D169" i="9"/>
  <c r="B170" i="9"/>
  <c r="C170" i="9"/>
  <c r="D170" i="9"/>
  <c r="B171" i="9"/>
  <c r="C171" i="9"/>
  <c r="D171" i="9"/>
  <c r="B172" i="9"/>
  <c r="C172" i="9"/>
  <c r="D172" i="9"/>
  <c r="B173" i="9"/>
  <c r="C173" i="9"/>
  <c r="D173" i="9"/>
  <c r="B174" i="9"/>
  <c r="C174" i="9"/>
  <c r="D174" i="9"/>
  <c r="B175" i="9"/>
  <c r="C175" i="9"/>
  <c r="D175" i="9"/>
  <c r="B176" i="9"/>
  <c r="C176" i="9"/>
  <c r="D176" i="9"/>
  <c r="B177" i="9"/>
  <c r="C177" i="9"/>
  <c r="D177" i="9"/>
  <c r="B178" i="9"/>
  <c r="C178" i="9"/>
  <c r="D178" i="9"/>
  <c r="B179" i="9"/>
  <c r="C179" i="9"/>
  <c r="D179" i="9"/>
  <c r="B180" i="9"/>
  <c r="C180" i="9"/>
  <c r="D180" i="9"/>
  <c r="B181" i="9"/>
  <c r="C181" i="9"/>
  <c r="D181" i="9"/>
  <c r="B182" i="9"/>
  <c r="C182" i="9"/>
  <c r="D182" i="9"/>
  <c r="B183" i="9"/>
  <c r="C183" i="9"/>
  <c r="D183" i="9"/>
  <c r="B184" i="9"/>
  <c r="C184" i="9"/>
  <c r="D184" i="9"/>
  <c r="B185" i="9"/>
  <c r="C185" i="9"/>
  <c r="D185" i="9"/>
  <c r="B186" i="9"/>
  <c r="C186" i="9"/>
  <c r="D186" i="9"/>
  <c r="B187" i="9"/>
  <c r="C187" i="9"/>
  <c r="D187" i="9"/>
  <c r="B188" i="9"/>
  <c r="C188" i="9"/>
  <c r="D188" i="9"/>
  <c r="B189" i="9"/>
  <c r="C189" i="9"/>
  <c r="D189" i="9"/>
  <c r="B190" i="9"/>
  <c r="C190" i="9"/>
  <c r="D190" i="9"/>
  <c r="B191" i="9"/>
  <c r="C191" i="9"/>
  <c r="D191" i="9"/>
  <c r="B192" i="9"/>
  <c r="C192" i="9"/>
  <c r="D192" i="9"/>
  <c r="B193" i="9"/>
  <c r="C193" i="9"/>
  <c r="D193" i="9"/>
  <c r="B194" i="9"/>
  <c r="C194" i="9"/>
  <c r="D194" i="9"/>
  <c r="B195" i="9"/>
  <c r="C195" i="9"/>
  <c r="D195" i="9"/>
  <c r="B196" i="9"/>
  <c r="C196" i="9"/>
  <c r="D196" i="9"/>
  <c r="B197" i="9"/>
  <c r="C197" i="9"/>
  <c r="D197" i="9"/>
  <c r="B198" i="9"/>
  <c r="C198" i="9"/>
  <c r="D198" i="9"/>
  <c r="B199" i="9"/>
  <c r="C199" i="9"/>
  <c r="D199" i="9"/>
  <c r="B200" i="9"/>
  <c r="C200" i="9"/>
  <c r="D200" i="9"/>
  <c r="B201" i="9"/>
  <c r="C201" i="9"/>
  <c r="D201" i="9"/>
  <c r="B202" i="9"/>
  <c r="C202" i="9"/>
  <c r="D202" i="9"/>
  <c r="B203" i="9"/>
  <c r="C203" i="9"/>
  <c r="D203" i="9"/>
  <c r="B204" i="9"/>
  <c r="C204" i="9"/>
  <c r="D204" i="9"/>
  <c r="B205" i="9"/>
  <c r="C205" i="9"/>
  <c r="D205" i="9"/>
  <c r="B206" i="9"/>
  <c r="C206" i="9"/>
  <c r="D206" i="9"/>
  <c r="B207" i="9"/>
  <c r="C207" i="9"/>
  <c r="D207" i="9"/>
  <c r="B208" i="9"/>
  <c r="C208" i="9"/>
  <c r="D208" i="9"/>
  <c r="B209" i="9"/>
  <c r="C209" i="9"/>
  <c r="D209" i="9"/>
  <c r="B210" i="9"/>
  <c r="C210" i="9"/>
  <c r="D210" i="9"/>
  <c r="B211" i="9"/>
  <c r="C211" i="9"/>
  <c r="D211" i="9"/>
  <c r="B212" i="9"/>
  <c r="C212" i="9"/>
  <c r="D212" i="9"/>
  <c r="B213" i="9"/>
  <c r="C213" i="9"/>
  <c r="D213" i="9"/>
  <c r="B214" i="9"/>
  <c r="C214" i="9"/>
  <c r="D214" i="9"/>
  <c r="B215" i="9"/>
  <c r="C215" i="9"/>
  <c r="D215" i="9"/>
  <c r="B116" i="10"/>
  <c r="C116" i="10"/>
  <c r="D116" i="10"/>
  <c r="B117" i="10"/>
  <c r="C117" i="10"/>
  <c r="D117" i="10"/>
  <c r="B118" i="10"/>
  <c r="C118" i="10"/>
  <c r="D118" i="10"/>
  <c r="B119" i="10"/>
  <c r="C119" i="10"/>
  <c r="D119" i="10"/>
  <c r="B120" i="10"/>
  <c r="C120" i="10"/>
  <c r="D120" i="10"/>
  <c r="B121" i="10"/>
  <c r="C121" i="10"/>
  <c r="D121" i="10"/>
  <c r="B122" i="10"/>
  <c r="C122" i="10"/>
  <c r="D122" i="10"/>
  <c r="B123" i="10"/>
  <c r="C123" i="10"/>
  <c r="D123" i="10"/>
  <c r="B124" i="10"/>
  <c r="C124" i="10"/>
  <c r="D124" i="10"/>
  <c r="B125" i="10"/>
  <c r="C125" i="10"/>
  <c r="D125" i="10"/>
  <c r="B126" i="10"/>
  <c r="C126" i="10"/>
  <c r="D126" i="10"/>
  <c r="B127" i="10"/>
  <c r="C127" i="10"/>
  <c r="D127" i="10"/>
  <c r="B128" i="10"/>
  <c r="C128" i="10"/>
  <c r="D128" i="10"/>
  <c r="B129" i="10"/>
  <c r="C129" i="10"/>
  <c r="D129" i="10"/>
  <c r="B130" i="10"/>
  <c r="C130" i="10"/>
  <c r="D130" i="10"/>
  <c r="B131" i="10"/>
  <c r="C131" i="10"/>
  <c r="D131" i="10"/>
  <c r="B132" i="10"/>
  <c r="C132" i="10"/>
  <c r="D132" i="10"/>
  <c r="B133" i="10"/>
  <c r="C133" i="10"/>
  <c r="D133" i="10"/>
  <c r="B134" i="10"/>
  <c r="C134" i="10"/>
  <c r="D134" i="10"/>
  <c r="B135" i="10"/>
  <c r="C135" i="10"/>
  <c r="D135" i="10"/>
  <c r="B136" i="10"/>
  <c r="C136" i="10"/>
  <c r="D136" i="10"/>
  <c r="B137" i="10"/>
  <c r="C137" i="10"/>
  <c r="D137" i="10"/>
  <c r="B138" i="10"/>
  <c r="C138" i="10"/>
  <c r="D138" i="10"/>
  <c r="B139" i="10"/>
  <c r="C139" i="10"/>
  <c r="D139" i="10"/>
  <c r="B140" i="10"/>
  <c r="C140" i="10"/>
  <c r="D140" i="10"/>
  <c r="B141" i="10"/>
  <c r="C141" i="10"/>
  <c r="D141" i="10"/>
  <c r="B142" i="10"/>
  <c r="C142" i="10"/>
  <c r="D142" i="10"/>
  <c r="B143" i="10"/>
  <c r="C143" i="10"/>
  <c r="D143" i="10"/>
  <c r="B144" i="10"/>
  <c r="C144" i="10"/>
  <c r="D144" i="10"/>
  <c r="B145" i="10"/>
  <c r="C145" i="10"/>
  <c r="D145" i="10"/>
  <c r="B146" i="10"/>
  <c r="C146" i="10"/>
  <c r="D146" i="10"/>
  <c r="B147" i="10"/>
  <c r="C147" i="10"/>
  <c r="D147" i="10"/>
  <c r="B148" i="10"/>
  <c r="C148" i="10"/>
  <c r="D148" i="10"/>
  <c r="B149" i="10"/>
  <c r="C149" i="10"/>
  <c r="D149" i="10"/>
  <c r="B150" i="10"/>
  <c r="C150" i="10"/>
  <c r="D150" i="10"/>
  <c r="B151" i="10"/>
  <c r="C151" i="10"/>
  <c r="D151" i="10"/>
  <c r="B152" i="10"/>
  <c r="C152" i="10"/>
  <c r="D152" i="10"/>
  <c r="B153" i="10"/>
  <c r="C153" i="10"/>
  <c r="D153" i="10"/>
  <c r="B154" i="10"/>
  <c r="C154" i="10"/>
  <c r="D154" i="10"/>
  <c r="B155" i="10"/>
  <c r="C155" i="10"/>
  <c r="D155" i="10"/>
  <c r="B156" i="10"/>
  <c r="C156" i="10"/>
  <c r="D156" i="10"/>
  <c r="B157" i="10"/>
  <c r="C157" i="10"/>
  <c r="D157" i="10"/>
  <c r="B158" i="10"/>
  <c r="C158" i="10"/>
  <c r="D158" i="10"/>
  <c r="B159" i="10"/>
  <c r="C159" i="10"/>
  <c r="D159" i="10"/>
  <c r="B160" i="10"/>
  <c r="C160" i="10"/>
  <c r="D160" i="10"/>
  <c r="B161" i="10"/>
  <c r="C161" i="10"/>
  <c r="D161" i="10"/>
  <c r="B162" i="10"/>
  <c r="C162" i="10"/>
  <c r="D162" i="10"/>
  <c r="B163" i="10"/>
  <c r="C163" i="10"/>
  <c r="D163" i="10"/>
  <c r="B164" i="10"/>
  <c r="C164" i="10"/>
  <c r="D164" i="10"/>
  <c r="B165" i="10"/>
  <c r="C165" i="10"/>
  <c r="D165" i="10"/>
  <c r="B166" i="10"/>
  <c r="C166" i="10"/>
  <c r="D166" i="10"/>
  <c r="B167" i="10"/>
  <c r="C167" i="10"/>
  <c r="D167" i="10"/>
  <c r="B168" i="10"/>
  <c r="C168" i="10"/>
  <c r="D168" i="10"/>
  <c r="B169" i="10"/>
  <c r="C169" i="10"/>
  <c r="D169" i="10"/>
  <c r="B170" i="10"/>
  <c r="C170" i="10"/>
  <c r="D170" i="10"/>
  <c r="B171" i="10"/>
  <c r="C171" i="10"/>
  <c r="D171" i="10"/>
  <c r="B172" i="10"/>
  <c r="C172" i="10"/>
  <c r="D172" i="10"/>
  <c r="B173" i="10"/>
  <c r="C173" i="10"/>
  <c r="D173" i="10"/>
  <c r="B174" i="10"/>
  <c r="C174" i="10"/>
  <c r="D174" i="10"/>
  <c r="B175" i="10"/>
  <c r="C175" i="10"/>
  <c r="D175" i="10"/>
  <c r="B176" i="10"/>
  <c r="C176" i="10"/>
  <c r="D176" i="10"/>
  <c r="B177" i="10"/>
  <c r="C177" i="10"/>
  <c r="D177" i="10"/>
  <c r="B178" i="10"/>
  <c r="C178" i="10"/>
  <c r="D178" i="10"/>
  <c r="B179" i="10"/>
  <c r="C179" i="10"/>
  <c r="D179" i="10"/>
  <c r="B180" i="10"/>
  <c r="C180" i="10"/>
  <c r="D180" i="10"/>
  <c r="B181" i="10"/>
  <c r="C181" i="10"/>
  <c r="D181" i="10"/>
  <c r="B182" i="10"/>
  <c r="C182" i="10"/>
  <c r="D182" i="10"/>
  <c r="B183" i="10"/>
  <c r="C183" i="10"/>
  <c r="D183" i="10"/>
  <c r="B184" i="10"/>
  <c r="C184" i="10"/>
  <c r="D184" i="10"/>
  <c r="B185" i="10"/>
  <c r="C185" i="10"/>
  <c r="D185" i="10"/>
  <c r="B186" i="10"/>
  <c r="C186" i="10"/>
  <c r="D186" i="10"/>
  <c r="B187" i="10"/>
  <c r="C187" i="10"/>
  <c r="D187" i="10"/>
  <c r="B188" i="10"/>
  <c r="C188" i="10"/>
  <c r="D188" i="10"/>
  <c r="B189" i="10"/>
  <c r="C189" i="10"/>
  <c r="D189" i="10"/>
  <c r="B190" i="10"/>
  <c r="C190" i="10"/>
  <c r="D190" i="10"/>
  <c r="B191" i="10"/>
  <c r="C191" i="10"/>
  <c r="D191" i="10"/>
  <c r="B192" i="10"/>
  <c r="C192" i="10"/>
  <c r="D192" i="10"/>
  <c r="B193" i="10"/>
  <c r="C193" i="10"/>
  <c r="D193" i="10"/>
  <c r="B194" i="10"/>
  <c r="C194" i="10"/>
  <c r="D194" i="10"/>
  <c r="B195" i="10"/>
  <c r="C195" i="10"/>
  <c r="D195" i="10"/>
  <c r="B196" i="10"/>
  <c r="C196" i="10"/>
  <c r="D196" i="10"/>
  <c r="B197" i="10"/>
  <c r="C197" i="10"/>
  <c r="D197" i="10"/>
  <c r="B198" i="10"/>
  <c r="C198" i="10"/>
  <c r="D198" i="10"/>
  <c r="B199" i="10"/>
  <c r="C199" i="10"/>
  <c r="D199" i="10"/>
  <c r="B200" i="10"/>
  <c r="C200" i="10"/>
  <c r="D200" i="10"/>
  <c r="B201" i="10"/>
  <c r="C201" i="10"/>
  <c r="D201" i="10"/>
  <c r="B202" i="10"/>
  <c r="C202" i="10"/>
  <c r="D202" i="10"/>
  <c r="B203" i="10"/>
  <c r="C203" i="10"/>
  <c r="D203" i="10"/>
  <c r="B204" i="10"/>
  <c r="C204" i="10"/>
  <c r="D204" i="10"/>
  <c r="B205" i="10"/>
  <c r="C205" i="10"/>
  <c r="D205" i="10"/>
  <c r="B206" i="10"/>
  <c r="C206" i="10"/>
  <c r="D206" i="10"/>
  <c r="B207" i="10"/>
  <c r="C207" i="10"/>
  <c r="D207" i="10"/>
  <c r="B208" i="10"/>
  <c r="C208" i="10"/>
  <c r="D208" i="10"/>
  <c r="B209" i="10"/>
  <c r="C209" i="10"/>
  <c r="D209" i="10"/>
  <c r="B210" i="10"/>
  <c r="C210" i="10"/>
  <c r="D210" i="10"/>
  <c r="B211" i="10"/>
  <c r="C211" i="10"/>
  <c r="D211" i="10"/>
  <c r="B212" i="10"/>
  <c r="C212" i="10"/>
  <c r="D212" i="10"/>
  <c r="B213" i="10"/>
  <c r="C213" i="10"/>
  <c r="D213" i="10"/>
  <c r="B214" i="10"/>
  <c r="C214" i="10"/>
  <c r="D214" i="10"/>
  <c r="B215" i="10"/>
  <c r="C215" i="10"/>
  <c r="D215" i="10"/>
  <c r="B116" i="11"/>
  <c r="C116" i="11"/>
  <c r="D116" i="11"/>
  <c r="B117" i="11"/>
  <c r="C117" i="11"/>
  <c r="D117" i="11"/>
  <c r="B118" i="11"/>
  <c r="C118" i="11"/>
  <c r="D118" i="11"/>
  <c r="B119" i="11"/>
  <c r="C119" i="11"/>
  <c r="D119" i="11"/>
  <c r="B120" i="11"/>
  <c r="C120" i="11"/>
  <c r="D120" i="11"/>
  <c r="B121" i="11"/>
  <c r="C121" i="11"/>
  <c r="D121" i="11"/>
  <c r="B122" i="11"/>
  <c r="C122" i="11"/>
  <c r="D122" i="11"/>
  <c r="B123" i="11"/>
  <c r="C123" i="11"/>
  <c r="D123" i="11"/>
  <c r="B124" i="11"/>
  <c r="C124" i="11"/>
  <c r="D124" i="11"/>
  <c r="B125" i="11"/>
  <c r="C125" i="11"/>
  <c r="D125" i="11"/>
  <c r="B126" i="11"/>
  <c r="C126" i="11"/>
  <c r="D126" i="11"/>
  <c r="B127" i="11"/>
  <c r="C127" i="11"/>
  <c r="D127" i="11"/>
  <c r="B128" i="11"/>
  <c r="C128" i="11"/>
  <c r="D128" i="11"/>
  <c r="B129" i="11"/>
  <c r="C129" i="11"/>
  <c r="D129" i="11"/>
  <c r="B130" i="11"/>
  <c r="C130" i="11"/>
  <c r="D130" i="11"/>
  <c r="B131" i="11"/>
  <c r="C131" i="11"/>
  <c r="D131" i="11"/>
  <c r="B132" i="11"/>
  <c r="C132" i="11"/>
  <c r="D132" i="11"/>
  <c r="B133" i="11"/>
  <c r="C133" i="11"/>
  <c r="D133" i="11"/>
  <c r="B134" i="11"/>
  <c r="C134" i="11"/>
  <c r="D134" i="11"/>
  <c r="B135" i="11"/>
  <c r="C135" i="11"/>
  <c r="D135" i="11"/>
  <c r="B136" i="11"/>
  <c r="C136" i="11"/>
  <c r="D136" i="11"/>
  <c r="B137" i="11"/>
  <c r="C137" i="11"/>
  <c r="D137" i="11"/>
  <c r="B138" i="11"/>
  <c r="C138" i="11"/>
  <c r="D138" i="11"/>
  <c r="B139" i="11"/>
  <c r="C139" i="11"/>
  <c r="D139" i="11"/>
  <c r="B140" i="11"/>
  <c r="C140" i="11"/>
  <c r="D140" i="11"/>
  <c r="B141" i="11"/>
  <c r="C141" i="11"/>
  <c r="D141" i="11"/>
  <c r="B142" i="11"/>
  <c r="C142" i="11"/>
  <c r="D142" i="11"/>
  <c r="B143" i="11"/>
  <c r="C143" i="11"/>
  <c r="D143" i="11"/>
  <c r="B144" i="11"/>
  <c r="C144" i="11"/>
  <c r="D144" i="11"/>
  <c r="B145" i="11"/>
  <c r="C145" i="11"/>
  <c r="D145" i="11"/>
  <c r="B146" i="11"/>
  <c r="C146" i="11"/>
  <c r="D146" i="11"/>
  <c r="B147" i="11"/>
  <c r="C147" i="11"/>
  <c r="D147" i="11"/>
  <c r="B148" i="11"/>
  <c r="C148" i="11"/>
  <c r="D148" i="11"/>
  <c r="B149" i="11"/>
  <c r="C149" i="11"/>
  <c r="D149" i="11"/>
  <c r="B150" i="11"/>
  <c r="C150" i="11"/>
  <c r="D150" i="11"/>
  <c r="B151" i="11"/>
  <c r="C151" i="11"/>
  <c r="D151" i="11"/>
  <c r="B152" i="11"/>
  <c r="C152" i="11"/>
  <c r="D152" i="11"/>
  <c r="B153" i="11"/>
  <c r="C153" i="11"/>
  <c r="D153" i="11"/>
  <c r="B154" i="11"/>
  <c r="C154" i="11"/>
  <c r="D154" i="11"/>
  <c r="B155" i="11"/>
  <c r="C155" i="11"/>
  <c r="D155" i="11"/>
  <c r="B156" i="11"/>
  <c r="C156" i="11"/>
  <c r="D156" i="11"/>
  <c r="B157" i="11"/>
  <c r="C157" i="11"/>
  <c r="D157" i="11"/>
  <c r="B158" i="11"/>
  <c r="C158" i="11"/>
  <c r="D158" i="11"/>
  <c r="B159" i="11"/>
  <c r="C159" i="11"/>
  <c r="D159" i="11"/>
  <c r="B160" i="11"/>
  <c r="C160" i="11"/>
  <c r="D160" i="11"/>
  <c r="B161" i="11"/>
  <c r="C161" i="11"/>
  <c r="D161" i="11"/>
  <c r="B162" i="11"/>
  <c r="C162" i="11"/>
  <c r="D162" i="11"/>
  <c r="B163" i="11"/>
  <c r="C163" i="11"/>
  <c r="D163" i="11"/>
  <c r="B164" i="11"/>
  <c r="C164" i="11"/>
  <c r="D164" i="11"/>
  <c r="B165" i="11"/>
  <c r="C165" i="11"/>
  <c r="D165" i="11"/>
  <c r="B166" i="11"/>
  <c r="C166" i="11"/>
  <c r="D166" i="11"/>
  <c r="B167" i="11"/>
  <c r="C167" i="11"/>
  <c r="D167" i="11"/>
  <c r="B168" i="11"/>
  <c r="C168" i="11"/>
  <c r="D168" i="11"/>
  <c r="B169" i="11"/>
  <c r="C169" i="11"/>
  <c r="D169" i="11"/>
  <c r="B170" i="11"/>
  <c r="C170" i="11"/>
  <c r="D170" i="11"/>
  <c r="B171" i="11"/>
  <c r="C171" i="11"/>
  <c r="D171" i="11"/>
  <c r="B172" i="11"/>
  <c r="C172" i="11"/>
  <c r="D172" i="11"/>
  <c r="B173" i="11"/>
  <c r="C173" i="11"/>
  <c r="D173" i="11"/>
  <c r="B174" i="11"/>
  <c r="C174" i="11"/>
  <c r="D174" i="11"/>
  <c r="B175" i="11"/>
  <c r="C175" i="11"/>
  <c r="D175" i="11"/>
  <c r="B176" i="11"/>
  <c r="C176" i="11"/>
  <c r="D176" i="11"/>
  <c r="B177" i="11"/>
  <c r="C177" i="11"/>
  <c r="D177" i="11"/>
  <c r="B178" i="11"/>
  <c r="C178" i="11"/>
  <c r="D178" i="11"/>
  <c r="B179" i="11"/>
  <c r="C179" i="11"/>
  <c r="D179" i="11"/>
  <c r="B180" i="11"/>
  <c r="C180" i="11"/>
  <c r="D180" i="11"/>
  <c r="B181" i="11"/>
  <c r="C181" i="11"/>
  <c r="D181" i="11"/>
  <c r="B182" i="11"/>
  <c r="C182" i="11"/>
  <c r="D182" i="11"/>
  <c r="B183" i="11"/>
  <c r="C183" i="11"/>
  <c r="D183" i="11"/>
  <c r="B184" i="11"/>
  <c r="C184" i="11"/>
  <c r="D184" i="11"/>
  <c r="B185" i="11"/>
  <c r="C185" i="11"/>
  <c r="D185" i="11"/>
  <c r="B186" i="11"/>
  <c r="C186" i="11"/>
  <c r="D186" i="11"/>
  <c r="B187" i="11"/>
  <c r="C187" i="11"/>
  <c r="D187" i="11"/>
  <c r="B188" i="11"/>
  <c r="C188" i="11"/>
  <c r="D188" i="11"/>
  <c r="B189" i="11"/>
  <c r="C189" i="11"/>
  <c r="D189" i="11"/>
  <c r="B190" i="11"/>
  <c r="C190" i="11"/>
  <c r="D190" i="11"/>
  <c r="B191" i="11"/>
  <c r="C191" i="11"/>
  <c r="D191" i="11"/>
  <c r="B192" i="11"/>
  <c r="C192" i="11"/>
  <c r="D192" i="11"/>
  <c r="B193" i="11"/>
  <c r="C193" i="11"/>
  <c r="D193" i="11"/>
  <c r="B194" i="11"/>
  <c r="C194" i="11"/>
  <c r="D194" i="11"/>
  <c r="B195" i="11"/>
  <c r="C195" i="11"/>
  <c r="D195" i="11"/>
  <c r="B196" i="11"/>
  <c r="C196" i="11"/>
  <c r="D196" i="11"/>
  <c r="B197" i="11"/>
  <c r="C197" i="11"/>
  <c r="D197" i="11"/>
  <c r="B198" i="11"/>
  <c r="C198" i="11"/>
  <c r="D198" i="11"/>
  <c r="B199" i="11"/>
  <c r="C199" i="11"/>
  <c r="D199" i="11"/>
  <c r="B200" i="11"/>
  <c r="C200" i="11"/>
  <c r="D200" i="11"/>
  <c r="B201" i="11"/>
  <c r="C201" i="11"/>
  <c r="D201" i="11"/>
  <c r="B202" i="11"/>
  <c r="C202" i="11"/>
  <c r="D202" i="11"/>
  <c r="B203" i="11"/>
  <c r="C203" i="11"/>
  <c r="D203" i="11"/>
  <c r="B204" i="11"/>
  <c r="C204" i="11"/>
  <c r="D204" i="11"/>
  <c r="B205" i="11"/>
  <c r="C205" i="11"/>
  <c r="D205" i="11"/>
  <c r="B206" i="11"/>
  <c r="C206" i="11"/>
  <c r="D206" i="11"/>
  <c r="B207" i="11"/>
  <c r="C207" i="11"/>
  <c r="D207" i="11"/>
  <c r="B208" i="11"/>
  <c r="C208" i="11"/>
  <c r="D208" i="11"/>
  <c r="B209" i="11"/>
  <c r="C209" i="11"/>
  <c r="D209" i="11"/>
  <c r="B210" i="11"/>
  <c r="C210" i="11"/>
  <c r="D210" i="11"/>
  <c r="B211" i="11"/>
  <c r="C211" i="11"/>
  <c r="D211" i="11"/>
  <c r="B212" i="11"/>
  <c r="C212" i="11"/>
  <c r="D212" i="11"/>
  <c r="B213" i="11"/>
  <c r="C213" i="11"/>
  <c r="D213" i="11"/>
  <c r="B214" i="11"/>
  <c r="C214" i="11"/>
  <c r="D214" i="11"/>
  <c r="B215" i="11"/>
  <c r="C215" i="11"/>
  <c r="D215" i="11"/>
  <c r="B116" i="12"/>
  <c r="C116" i="12"/>
  <c r="D116" i="12"/>
  <c r="B117" i="12"/>
  <c r="C117" i="12"/>
  <c r="D117" i="12"/>
  <c r="B118" i="12"/>
  <c r="C118" i="12"/>
  <c r="D118" i="12"/>
  <c r="B119" i="12"/>
  <c r="C119" i="12"/>
  <c r="D119" i="12"/>
  <c r="B120" i="12"/>
  <c r="C120" i="12"/>
  <c r="D120" i="12"/>
  <c r="B121" i="12"/>
  <c r="C121" i="12"/>
  <c r="D121" i="12"/>
  <c r="B122" i="12"/>
  <c r="C122" i="12"/>
  <c r="D122" i="12"/>
  <c r="B123" i="12"/>
  <c r="C123" i="12"/>
  <c r="D123" i="12"/>
  <c r="B124" i="12"/>
  <c r="C124" i="12"/>
  <c r="D124" i="12"/>
  <c r="B125" i="12"/>
  <c r="C125" i="12"/>
  <c r="D125" i="12"/>
  <c r="B126" i="12"/>
  <c r="C126" i="12"/>
  <c r="D126" i="12"/>
  <c r="B127" i="12"/>
  <c r="C127" i="12"/>
  <c r="D127" i="12"/>
  <c r="B128" i="12"/>
  <c r="C128" i="12"/>
  <c r="D128" i="12"/>
  <c r="B129" i="12"/>
  <c r="C129" i="12"/>
  <c r="D129" i="12"/>
  <c r="B130" i="12"/>
  <c r="C130" i="12"/>
  <c r="D130" i="12"/>
  <c r="B131" i="12"/>
  <c r="C131" i="12"/>
  <c r="D131" i="12"/>
  <c r="B132" i="12"/>
  <c r="C132" i="12"/>
  <c r="D132" i="12"/>
  <c r="B133" i="12"/>
  <c r="C133" i="12"/>
  <c r="D133" i="12"/>
  <c r="B134" i="12"/>
  <c r="C134" i="12"/>
  <c r="D134" i="12"/>
  <c r="B135" i="12"/>
  <c r="C135" i="12"/>
  <c r="D135" i="12"/>
  <c r="B136" i="12"/>
  <c r="C136" i="12"/>
  <c r="D136" i="12"/>
  <c r="B137" i="12"/>
  <c r="C137" i="12"/>
  <c r="D137" i="12"/>
  <c r="B138" i="12"/>
  <c r="C138" i="12"/>
  <c r="D138" i="12"/>
  <c r="B139" i="12"/>
  <c r="C139" i="12"/>
  <c r="D139" i="12"/>
  <c r="B140" i="12"/>
  <c r="C140" i="12"/>
  <c r="D140" i="12"/>
  <c r="B141" i="12"/>
  <c r="C141" i="12"/>
  <c r="D141" i="12"/>
  <c r="B142" i="12"/>
  <c r="C142" i="12"/>
  <c r="D142" i="12"/>
  <c r="B143" i="12"/>
  <c r="C143" i="12"/>
  <c r="D143" i="12"/>
  <c r="B144" i="12"/>
  <c r="C144" i="12"/>
  <c r="D144" i="12"/>
  <c r="B145" i="12"/>
  <c r="C145" i="12"/>
  <c r="D145" i="12"/>
  <c r="B146" i="12"/>
  <c r="C146" i="12"/>
  <c r="D146" i="12"/>
  <c r="B147" i="12"/>
  <c r="C147" i="12"/>
  <c r="D147" i="12"/>
  <c r="B148" i="12"/>
  <c r="C148" i="12"/>
  <c r="D148" i="12"/>
  <c r="B149" i="12"/>
  <c r="C149" i="12"/>
  <c r="D149" i="12"/>
  <c r="B150" i="12"/>
  <c r="C150" i="12"/>
  <c r="D150" i="12"/>
  <c r="B151" i="12"/>
  <c r="C151" i="12"/>
  <c r="D151" i="12"/>
  <c r="B152" i="12"/>
  <c r="C152" i="12"/>
  <c r="D152" i="12"/>
  <c r="B153" i="12"/>
  <c r="C153" i="12"/>
  <c r="D153" i="12"/>
  <c r="B154" i="12"/>
  <c r="C154" i="12"/>
  <c r="D154" i="12"/>
  <c r="B155" i="12"/>
  <c r="C155" i="12"/>
  <c r="D155" i="12"/>
  <c r="B156" i="12"/>
  <c r="C156" i="12"/>
  <c r="D156" i="12"/>
  <c r="B157" i="12"/>
  <c r="C157" i="12"/>
  <c r="D157" i="12"/>
  <c r="B158" i="12"/>
  <c r="C158" i="12"/>
  <c r="D158" i="12"/>
  <c r="B159" i="12"/>
  <c r="C159" i="12"/>
  <c r="D159" i="12"/>
  <c r="B160" i="12"/>
  <c r="C160" i="12"/>
  <c r="D160" i="12"/>
  <c r="B161" i="12"/>
  <c r="C161" i="12"/>
  <c r="D161" i="12"/>
  <c r="B162" i="12"/>
  <c r="C162" i="12"/>
  <c r="D162" i="12"/>
  <c r="B163" i="12"/>
  <c r="C163" i="12"/>
  <c r="D163" i="12"/>
  <c r="B164" i="12"/>
  <c r="C164" i="12"/>
  <c r="D164" i="12"/>
  <c r="B165" i="12"/>
  <c r="C165" i="12"/>
  <c r="D165" i="12"/>
  <c r="B166" i="12"/>
  <c r="C166" i="12"/>
  <c r="D166" i="12"/>
  <c r="B167" i="12"/>
  <c r="C167" i="12"/>
  <c r="D167" i="12"/>
  <c r="B168" i="12"/>
  <c r="C168" i="12"/>
  <c r="D168" i="12"/>
  <c r="B169" i="12"/>
  <c r="C169" i="12"/>
  <c r="D169" i="12"/>
  <c r="B170" i="12"/>
  <c r="C170" i="12"/>
  <c r="D170" i="12"/>
  <c r="B171" i="12"/>
  <c r="C171" i="12"/>
  <c r="D171" i="12"/>
  <c r="B172" i="12"/>
  <c r="C172" i="12"/>
  <c r="D172" i="12"/>
  <c r="B173" i="12"/>
  <c r="C173" i="12"/>
  <c r="D173" i="12"/>
  <c r="B174" i="12"/>
  <c r="C174" i="12"/>
  <c r="D174" i="12"/>
  <c r="B175" i="12"/>
  <c r="C175" i="12"/>
  <c r="D175" i="12"/>
  <c r="B176" i="12"/>
  <c r="C176" i="12"/>
  <c r="D176" i="12"/>
  <c r="B177" i="12"/>
  <c r="C177" i="12"/>
  <c r="D177" i="12"/>
  <c r="B178" i="12"/>
  <c r="C178" i="12"/>
  <c r="D178" i="12"/>
  <c r="B179" i="12"/>
  <c r="C179" i="12"/>
  <c r="D179" i="12"/>
  <c r="B180" i="12"/>
  <c r="C180" i="12"/>
  <c r="D180" i="12"/>
  <c r="B181" i="12"/>
  <c r="C181" i="12"/>
  <c r="D181" i="12"/>
  <c r="B182" i="12"/>
  <c r="C182" i="12"/>
  <c r="D182" i="12"/>
  <c r="B183" i="12"/>
  <c r="C183" i="12"/>
  <c r="D183" i="12"/>
  <c r="B184" i="12"/>
  <c r="C184" i="12"/>
  <c r="D184" i="12"/>
  <c r="B185" i="12"/>
  <c r="C185" i="12"/>
  <c r="D185" i="12"/>
  <c r="B186" i="12"/>
  <c r="C186" i="12"/>
  <c r="D186" i="12"/>
  <c r="B187" i="12"/>
  <c r="C187" i="12"/>
  <c r="D187" i="12"/>
  <c r="B188" i="12"/>
  <c r="C188" i="12"/>
  <c r="D188" i="12"/>
  <c r="B189" i="12"/>
  <c r="C189" i="12"/>
  <c r="D189" i="12"/>
  <c r="B190" i="12"/>
  <c r="C190" i="12"/>
  <c r="D190" i="12"/>
  <c r="B191" i="12"/>
  <c r="C191" i="12"/>
  <c r="D191" i="12"/>
  <c r="B192" i="12"/>
  <c r="C192" i="12"/>
  <c r="D192" i="12"/>
  <c r="B193" i="12"/>
  <c r="C193" i="12"/>
  <c r="D193" i="12"/>
  <c r="B194" i="12"/>
  <c r="C194" i="12"/>
  <c r="D194" i="12"/>
  <c r="B195" i="12"/>
  <c r="C195" i="12"/>
  <c r="D195" i="12"/>
  <c r="B196" i="12"/>
  <c r="C196" i="12"/>
  <c r="D196" i="12"/>
  <c r="B197" i="12"/>
  <c r="C197" i="12"/>
  <c r="D197" i="12"/>
  <c r="B198" i="12"/>
  <c r="C198" i="12"/>
  <c r="D198" i="12"/>
  <c r="B199" i="12"/>
  <c r="C199" i="12"/>
  <c r="D199" i="12"/>
  <c r="B200" i="12"/>
  <c r="C200" i="12"/>
  <c r="D200" i="12"/>
  <c r="B201" i="12"/>
  <c r="C201" i="12"/>
  <c r="D201" i="12"/>
  <c r="B202" i="12"/>
  <c r="C202" i="12"/>
  <c r="D202" i="12"/>
  <c r="B203" i="12"/>
  <c r="C203" i="12"/>
  <c r="D203" i="12"/>
  <c r="B204" i="12"/>
  <c r="C204" i="12"/>
  <c r="D204" i="12"/>
  <c r="B205" i="12"/>
  <c r="C205" i="12"/>
  <c r="D205" i="12"/>
  <c r="B206" i="12"/>
  <c r="C206" i="12"/>
  <c r="D206" i="12"/>
  <c r="B207" i="12"/>
  <c r="C207" i="12"/>
  <c r="D207" i="12"/>
  <c r="B208" i="12"/>
  <c r="C208" i="12"/>
  <c r="D208" i="12"/>
  <c r="B209" i="12"/>
  <c r="C209" i="12"/>
  <c r="D209" i="12"/>
  <c r="B210" i="12"/>
  <c r="C210" i="12"/>
  <c r="D210" i="12"/>
  <c r="B211" i="12"/>
  <c r="C211" i="12"/>
  <c r="D211" i="12"/>
  <c r="B212" i="12"/>
  <c r="C212" i="12"/>
  <c r="D212" i="12"/>
  <c r="B213" i="12"/>
  <c r="C213" i="12"/>
  <c r="D213" i="12"/>
  <c r="B214" i="12"/>
  <c r="C214" i="12"/>
  <c r="D214" i="12"/>
  <c r="B215" i="12"/>
  <c r="C215" i="12"/>
  <c r="D215" i="1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B133" i="2"/>
  <c r="C133" i="2"/>
  <c r="D133" i="2"/>
  <c r="B134" i="2"/>
  <c r="C134" i="2"/>
  <c r="D134" i="2"/>
  <c r="B135" i="2"/>
  <c r="C135" i="2"/>
  <c r="D135" i="2"/>
  <c r="B136" i="2"/>
  <c r="C136" i="2"/>
  <c r="D136" i="2"/>
  <c r="B137" i="2"/>
  <c r="C137" i="2"/>
  <c r="D137" i="2"/>
  <c r="B138" i="2"/>
  <c r="C138" i="2"/>
  <c r="D138" i="2"/>
  <c r="B139" i="2"/>
  <c r="C139" i="2"/>
  <c r="D139" i="2"/>
  <c r="B140" i="2"/>
  <c r="C140" i="2"/>
  <c r="D140" i="2"/>
  <c r="B141" i="2"/>
  <c r="C141" i="2"/>
  <c r="D141" i="2"/>
  <c r="B142" i="2"/>
  <c r="C142" i="2"/>
  <c r="D142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53" i="2"/>
  <c r="C153" i="2"/>
  <c r="D153" i="2"/>
  <c r="B154" i="2"/>
  <c r="C154" i="2"/>
  <c r="D154" i="2"/>
  <c r="B155" i="2"/>
  <c r="C155" i="2"/>
  <c r="D155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B160" i="2"/>
  <c r="C160" i="2"/>
  <c r="D160" i="2"/>
  <c r="B161" i="2"/>
  <c r="C161" i="2"/>
  <c r="D161" i="2"/>
  <c r="B162" i="2"/>
  <c r="C162" i="2"/>
  <c r="D162" i="2"/>
  <c r="B163" i="2"/>
  <c r="C163" i="2"/>
  <c r="D163" i="2"/>
  <c r="B164" i="2"/>
  <c r="C164" i="2"/>
  <c r="D164" i="2"/>
  <c r="B165" i="2"/>
  <c r="C165" i="2"/>
  <c r="D165" i="2"/>
  <c r="B166" i="2"/>
  <c r="C166" i="2"/>
  <c r="D166" i="2"/>
  <c r="B167" i="2"/>
  <c r="C167" i="2"/>
  <c r="D167" i="2"/>
  <c r="B168" i="2"/>
  <c r="C168" i="2"/>
  <c r="D168" i="2"/>
  <c r="B169" i="2"/>
  <c r="C169" i="2"/>
  <c r="D169" i="2"/>
  <c r="B170" i="2"/>
  <c r="C170" i="2"/>
  <c r="D170" i="2"/>
  <c r="B171" i="2"/>
  <c r="C171" i="2"/>
  <c r="D171" i="2"/>
  <c r="B172" i="2"/>
  <c r="C172" i="2"/>
  <c r="D172" i="2"/>
  <c r="B173" i="2"/>
  <c r="C173" i="2"/>
  <c r="D173" i="2"/>
  <c r="B174" i="2"/>
  <c r="C174" i="2"/>
  <c r="D174" i="2"/>
  <c r="B175" i="2"/>
  <c r="C175" i="2"/>
  <c r="D175" i="2"/>
  <c r="B176" i="2"/>
  <c r="C176" i="2"/>
  <c r="D176" i="2"/>
  <c r="B177" i="2"/>
  <c r="C177" i="2"/>
  <c r="D177" i="2"/>
  <c r="B178" i="2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83" i="2"/>
  <c r="C183" i="2"/>
  <c r="D183" i="2"/>
  <c r="B184" i="2"/>
  <c r="C184" i="2"/>
  <c r="D184" i="2"/>
  <c r="B185" i="2"/>
  <c r="C185" i="2"/>
  <c r="D185" i="2"/>
  <c r="B186" i="2"/>
  <c r="C186" i="2"/>
  <c r="D186" i="2"/>
  <c r="B187" i="2"/>
  <c r="C187" i="2"/>
  <c r="D187" i="2"/>
  <c r="B188" i="2"/>
  <c r="C188" i="2"/>
  <c r="D188" i="2"/>
  <c r="B189" i="2"/>
  <c r="C189" i="2"/>
  <c r="D189" i="2"/>
  <c r="B190" i="2"/>
  <c r="C190" i="2"/>
  <c r="D190" i="2"/>
  <c r="B191" i="2"/>
  <c r="C191" i="2"/>
  <c r="D191" i="2"/>
  <c r="B192" i="2"/>
  <c r="C192" i="2"/>
  <c r="D192" i="2"/>
  <c r="B193" i="2"/>
  <c r="C193" i="2"/>
  <c r="D193" i="2"/>
  <c r="B194" i="2"/>
  <c r="C194" i="2"/>
  <c r="D194" i="2"/>
  <c r="B195" i="2"/>
  <c r="C195" i="2"/>
  <c r="D195" i="2"/>
  <c r="B196" i="2"/>
  <c r="C196" i="2"/>
  <c r="D196" i="2"/>
  <c r="B197" i="2"/>
  <c r="C197" i="2"/>
  <c r="D197" i="2"/>
  <c r="B198" i="2"/>
  <c r="C198" i="2"/>
  <c r="D198" i="2"/>
  <c r="B199" i="2"/>
  <c r="C199" i="2"/>
  <c r="D199" i="2"/>
  <c r="B200" i="2"/>
  <c r="C200" i="2"/>
  <c r="D200" i="2"/>
  <c r="B201" i="2"/>
  <c r="C201" i="2"/>
  <c r="D201" i="2"/>
  <c r="B202" i="2"/>
  <c r="C202" i="2"/>
  <c r="D202" i="2"/>
  <c r="B203" i="2"/>
  <c r="C203" i="2"/>
  <c r="D203" i="2"/>
  <c r="B204" i="2"/>
  <c r="C204" i="2"/>
  <c r="D204" i="2"/>
  <c r="B205" i="2"/>
  <c r="C205" i="2"/>
  <c r="D205" i="2"/>
  <c r="B206" i="2"/>
  <c r="C206" i="2"/>
  <c r="D206" i="2"/>
  <c r="B207" i="2"/>
  <c r="C207" i="2"/>
  <c r="D207" i="2"/>
  <c r="B208" i="2"/>
  <c r="C208" i="2"/>
  <c r="D208" i="2"/>
  <c r="B209" i="2"/>
  <c r="C209" i="2"/>
  <c r="D209" i="2"/>
  <c r="B210" i="2"/>
  <c r="C210" i="2"/>
  <c r="D210" i="2"/>
  <c r="B211" i="2"/>
  <c r="C211" i="2"/>
  <c r="D211" i="2"/>
  <c r="B212" i="2"/>
  <c r="C212" i="2"/>
  <c r="D212" i="2"/>
  <c r="B213" i="2"/>
  <c r="C213" i="2"/>
  <c r="D213" i="2"/>
  <c r="B214" i="2"/>
  <c r="C214" i="2"/>
  <c r="D214" i="2"/>
  <c r="B215" i="2"/>
  <c r="C215" i="2"/>
  <c r="D215" i="2"/>
  <c r="K217" i="13" l="1"/>
  <c r="M260" i="13"/>
  <c r="G260" i="13"/>
  <c r="L217" i="13"/>
  <c r="I217" i="13"/>
  <c r="K260" i="13"/>
  <c r="F260" i="13"/>
  <c r="J260" i="13"/>
  <c r="H260" i="13"/>
  <c r="J217" i="13"/>
  <c r="G217" i="13"/>
  <c r="I260" i="13"/>
  <c r="L260" i="13"/>
  <c r="M217" i="13"/>
  <c r="F217" i="13"/>
  <c r="H217" i="1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D31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B49" i="3"/>
  <c r="C49" i="3"/>
  <c r="D49" i="3"/>
  <c r="B50" i="3"/>
  <c r="C50" i="3"/>
  <c r="D50" i="3"/>
  <c r="B51" i="3"/>
  <c r="C51" i="3"/>
  <c r="D51" i="3"/>
  <c r="B52" i="3"/>
  <c r="C52" i="3"/>
  <c r="D52" i="3"/>
  <c r="B53" i="3"/>
  <c r="C53" i="3"/>
  <c r="D53" i="3"/>
  <c r="B54" i="3"/>
  <c r="C54" i="3"/>
  <c r="D54" i="3"/>
  <c r="B55" i="3"/>
  <c r="C55" i="3"/>
  <c r="D5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61" i="3"/>
  <c r="C61" i="3"/>
  <c r="D61" i="3"/>
  <c r="B62" i="3"/>
  <c r="C62" i="3"/>
  <c r="D62" i="3"/>
  <c r="B63" i="3"/>
  <c r="C63" i="3"/>
  <c r="D63" i="3"/>
  <c r="B64" i="3"/>
  <c r="C64" i="3"/>
  <c r="D64" i="3"/>
  <c r="B65" i="3"/>
  <c r="C65" i="3"/>
  <c r="D65" i="3"/>
  <c r="B66" i="3"/>
  <c r="C66" i="3"/>
  <c r="D66" i="3"/>
  <c r="B67" i="3"/>
  <c r="C67" i="3"/>
  <c r="D67" i="3"/>
  <c r="B68" i="3"/>
  <c r="C68" i="3"/>
  <c r="D68" i="3"/>
  <c r="B69" i="3"/>
  <c r="C69" i="3"/>
  <c r="D69" i="3"/>
  <c r="B70" i="3"/>
  <c r="C70" i="3"/>
  <c r="D70" i="3"/>
  <c r="B71" i="3"/>
  <c r="C71" i="3"/>
  <c r="D71" i="3"/>
  <c r="B72" i="3"/>
  <c r="C72" i="3"/>
  <c r="D72" i="3"/>
  <c r="B73" i="3"/>
  <c r="C73" i="3"/>
  <c r="D73" i="3"/>
  <c r="B74" i="3"/>
  <c r="C74" i="3"/>
  <c r="D74" i="3"/>
  <c r="B75" i="3"/>
  <c r="C75" i="3"/>
  <c r="D75" i="3"/>
  <c r="B76" i="3"/>
  <c r="C76" i="3"/>
  <c r="D76" i="3"/>
  <c r="B77" i="3"/>
  <c r="C77" i="3"/>
  <c r="D77" i="3"/>
  <c r="B78" i="3"/>
  <c r="C78" i="3"/>
  <c r="D78" i="3"/>
  <c r="B79" i="3"/>
  <c r="C79" i="3"/>
  <c r="D79" i="3"/>
  <c r="B80" i="3"/>
  <c r="C80" i="3"/>
  <c r="D80" i="3"/>
  <c r="B81" i="3"/>
  <c r="C81" i="3"/>
  <c r="D81" i="3"/>
  <c r="B82" i="3"/>
  <c r="C82" i="3"/>
  <c r="D82" i="3"/>
  <c r="B83" i="3"/>
  <c r="C83" i="3"/>
  <c r="D83" i="3"/>
  <c r="B84" i="3"/>
  <c r="C84" i="3"/>
  <c r="D84" i="3"/>
  <c r="B85" i="3"/>
  <c r="C85" i="3"/>
  <c r="D85" i="3"/>
  <c r="B86" i="3"/>
  <c r="C86" i="3"/>
  <c r="D86" i="3"/>
  <c r="B87" i="3"/>
  <c r="C87" i="3"/>
  <c r="D87" i="3"/>
  <c r="B88" i="3"/>
  <c r="C88" i="3"/>
  <c r="D88" i="3"/>
  <c r="B89" i="3"/>
  <c r="C89" i="3"/>
  <c r="D89" i="3"/>
  <c r="B90" i="3"/>
  <c r="C90" i="3"/>
  <c r="D90" i="3"/>
  <c r="B91" i="3"/>
  <c r="C91" i="3"/>
  <c r="D91" i="3"/>
  <c r="B92" i="3"/>
  <c r="C92" i="3"/>
  <c r="D92" i="3"/>
  <c r="B93" i="3"/>
  <c r="C93" i="3"/>
  <c r="D93" i="3"/>
  <c r="B94" i="3"/>
  <c r="C94" i="3"/>
  <c r="D94" i="3"/>
  <c r="B95" i="3"/>
  <c r="C95" i="3"/>
  <c r="D95" i="3"/>
  <c r="B96" i="3"/>
  <c r="C96" i="3"/>
  <c r="D96" i="3"/>
  <c r="B97" i="3"/>
  <c r="C97" i="3"/>
  <c r="D97" i="3"/>
  <c r="B98" i="3"/>
  <c r="C98" i="3"/>
  <c r="D98" i="3"/>
  <c r="B99" i="3"/>
  <c r="C99" i="3"/>
  <c r="D99" i="3"/>
  <c r="B100" i="3"/>
  <c r="C100" i="3"/>
  <c r="D100" i="3"/>
  <c r="B101" i="3"/>
  <c r="C101" i="3"/>
  <c r="D101" i="3"/>
  <c r="B102" i="3"/>
  <c r="C102" i="3"/>
  <c r="D102" i="3"/>
  <c r="B103" i="3"/>
  <c r="C103" i="3"/>
  <c r="D103" i="3"/>
  <c r="B104" i="3"/>
  <c r="C104" i="3"/>
  <c r="D104" i="3"/>
  <c r="B105" i="3"/>
  <c r="C105" i="3"/>
  <c r="D105" i="3"/>
  <c r="B106" i="3"/>
  <c r="C106" i="3"/>
  <c r="D106" i="3"/>
  <c r="B107" i="3"/>
  <c r="C107" i="3"/>
  <c r="D107" i="3"/>
  <c r="B108" i="3"/>
  <c r="C108" i="3"/>
  <c r="D108" i="3"/>
  <c r="B109" i="3"/>
  <c r="C109" i="3"/>
  <c r="D109" i="3"/>
  <c r="B110" i="3"/>
  <c r="C110" i="3"/>
  <c r="D110" i="3"/>
  <c r="B111" i="3"/>
  <c r="C111" i="3"/>
  <c r="D111" i="3"/>
  <c r="B112" i="3"/>
  <c r="C112" i="3"/>
  <c r="D112" i="3"/>
  <c r="B113" i="3"/>
  <c r="C113" i="3"/>
  <c r="D113" i="3"/>
  <c r="B114" i="3"/>
  <c r="C114" i="3"/>
  <c r="D114" i="3"/>
  <c r="B115" i="3"/>
  <c r="C115" i="3"/>
  <c r="D115" i="3"/>
  <c r="B19" i="4"/>
  <c r="C19" i="4"/>
  <c r="D19" i="4"/>
  <c r="B20" i="4"/>
  <c r="C20" i="4"/>
  <c r="D20" i="4"/>
  <c r="B21" i="4"/>
  <c r="C21" i="4"/>
  <c r="D21" i="4"/>
  <c r="B22" i="4"/>
  <c r="C22" i="4"/>
  <c r="D22" i="4"/>
  <c r="B23" i="4"/>
  <c r="C23" i="4"/>
  <c r="D23" i="4"/>
  <c r="B24" i="4"/>
  <c r="C24" i="4"/>
  <c r="D24" i="4"/>
  <c r="B25" i="4"/>
  <c r="C25" i="4"/>
  <c r="D25" i="4"/>
  <c r="B26" i="4"/>
  <c r="C26" i="4"/>
  <c r="D26" i="4"/>
  <c r="B27" i="4"/>
  <c r="C27" i="4"/>
  <c r="D27" i="4"/>
  <c r="B28" i="4"/>
  <c r="C28" i="4"/>
  <c r="D28" i="4"/>
  <c r="B29" i="4"/>
  <c r="C29" i="4"/>
  <c r="D29" i="4"/>
  <c r="B30" i="4"/>
  <c r="C30" i="4"/>
  <c r="D30" i="4"/>
  <c r="B31" i="4"/>
  <c r="C31" i="4"/>
  <c r="D31" i="4"/>
  <c r="B32" i="4"/>
  <c r="C32" i="4"/>
  <c r="D32" i="4"/>
  <c r="B33" i="4"/>
  <c r="C33" i="4"/>
  <c r="D33" i="4"/>
  <c r="B34" i="4"/>
  <c r="C34" i="4"/>
  <c r="D34" i="4"/>
  <c r="B35" i="4"/>
  <c r="C35" i="4"/>
  <c r="D35" i="4"/>
  <c r="B36" i="4"/>
  <c r="C36" i="4"/>
  <c r="D36" i="4"/>
  <c r="B37" i="4"/>
  <c r="C37" i="4"/>
  <c r="D37" i="4"/>
  <c r="B38" i="4"/>
  <c r="C38" i="4"/>
  <c r="D38" i="4"/>
  <c r="B39" i="4"/>
  <c r="C39" i="4"/>
  <c r="D39" i="4"/>
  <c r="B40" i="4"/>
  <c r="C40" i="4"/>
  <c r="D40" i="4"/>
  <c r="B41" i="4"/>
  <c r="C41" i="4"/>
  <c r="D41" i="4"/>
  <c r="B42" i="4"/>
  <c r="C42" i="4"/>
  <c r="D42" i="4"/>
  <c r="B43" i="4"/>
  <c r="C43" i="4"/>
  <c r="D43" i="4"/>
  <c r="B44" i="4"/>
  <c r="C44" i="4"/>
  <c r="D44" i="4"/>
  <c r="B45" i="4"/>
  <c r="C45" i="4"/>
  <c r="D45" i="4"/>
  <c r="B46" i="4"/>
  <c r="C46" i="4"/>
  <c r="D46" i="4"/>
  <c r="B47" i="4"/>
  <c r="C47" i="4"/>
  <c r="D47" i="4"/>
  <c r="B48" i="4"/>
  <c r="C48" i="4"/>
  <c r="D48" i="4"/>
  <c r="B49" i="4"/>
  <c r="C49" i="4"/>
  <c r="D49" i="4"/>
  <c r="B50" i="4"/>
  <c r="C50" i="4"/>
  <c r="D50" i="4"/>
  <c r="B51" i="4"/>
  <c r="C51" i="4"/>
  <c r="D51" i="4"/>
  <c r="B52" i="4"/>
  <c r="C52" i="4"/>
  <c r="D52" i="4"/>
  <c r="B53" i="4"/>
  <c r="C53" i="4"/>
  <c r="D53" i="4"/>
  <c r="B54" i="4"/>
  <c r="C54" i="4"/>
  <c r="D54" i="4"/>
  <c r="B55" i="4"/>
  <c r="C55" i="4"/>
  <c r="D55" i="4"/>
  <c r="B56" i="4"/>
  <c r="C56" i="4"/>
  <c r="D56" i="4"/>
  <c r="B57" i="4"/>
  <c r="C57" i="4"/>
  <c r="D57" i="4"/>
  <c r="B58" i="4"/>
  <c r="C58" i="4"/>
  <c r="D58" i="4"/>
  <c r="B59" i="4"/>
  <c r="C59" i="4"/>
  <c r="D59" i="4"/>
  <c r="B60" i="4"/>
  <c r="C60" i="4"/>
  <c r="D60" i="4"/>
  <c r="B61" i="4"/>
  <c r="C61" i="4"/>
  <c r="D61" i="4"/>
  <c r="B62" i="4"/>
  <c r="C62" i="4"/>
  <c r="D62" i="4"/>
  <c r="B63" i="4"/>
  <c r="C63" i="4"/>
  <c r="D63" i="4"/>
  <c r="B64" i="4"/>
  <c r="C64" i="4"/>
  <c r="D64" i="4"/>
  <c r="B65" i="4"/>
  <c r="C65" i="4"/>
  <c r="D65" i="4"/>
  <c r="B66" i="4"/>
  <c r="C66" i="4"/>
  <c r="D66" i="4"/>
  <c r="B67" i="4"/>
  <c r="C67" i="4"/>
  <c r="D67" i="4"/>
  <c r="B68" i="4"/>
  <c r="C68" i="4"/>
  <c r="D68" i="4"/>
  <c r="B69" i="4"/>
  <c r="C69" i="4"/>
  <c r="D69" i="4"/>
  <c r="B70" i="4"/>
  <c r="C70" i="4"/>
  <c r="D70" i="4"/>
  <c r="B71" i="4"/>
  <c r="C71" i="4"/>
  <c r="D71" i="4"/>
  <c r="B72" i="4"/>
  <c r="C72" i="4"/>
  <c r="D72" i="4"/>
  <c r="B73" i="4"/>
  <c r="C73" i="4"/>
  <c r="D73" i="4"/>
  <c r="B74" i="4"/>
  <c r="C74" i="4"/>
  <c r="D74" i="4"/>
  <c r="B75" i="4"/>
  <c r="C75" i="4"/>
  <c r="D75" i="4"/>
  <c r="B76" i="4"/>
  <c r="C76" i="4"/>
  <c r="D76" i="4"/>
  <c r="B77" i="4"/>
  <c r="C77" i="4"/>
  <c r="D77" i="4"/>
  <c r="B78" i="4"/>
  <c r="C78" i="4"/>
  <c r="D78" i="4"/>
  <c r="B79" i="4"/>
  <c r="C79" i="4"/>
  <c r="D79" i="4"/>
  <c r="B80" i="4"/>
  <c r="C80" i="4"/>
  <c r="D80" i="4"/>
  <c r="B81" i="4"/>
  <c r="C81" i="4"/>
  <c r="D81" i="4"/>
  <c r="B82" i="4"/>
  <c r="C82" i="4"/>
  <c r="D82" i="4"/>
  <c r="B83" i="4"/>
  <c r="C83" i="4"/>
  <c r="D83" i="4"/>
  <c r="B84" i="4"/>
  <c r="C84" i="4"/>
  <c r="D84" i="4"/>
  <c r="B85" i="4"/>
  <c r="C85" i="4"/>
  <c r="D85" i="4"/>
  <c r="B86" i="4"/>
  <c r="C86" i="4"/>
  <c r="D86" i="4"/>
  <c r="B87" i="4"/>
  <c r="C87" i="4"/>
  <c r="D87" i="4"/>
  <c r="B88" i="4"/>
  <c r="C88" i="4"/>
  <c r="D88" i="4"/>
  <c r="B89" i="4"/>
  <c r="C89" i="4"/>
  <c r="D89" i="4"/>
  <c r="B90" i="4"/>
  <c r="C90" i="4"/>
  <c r="D90" i="4"/>
  <c r="B91" i="4"/>
  <c r="C91" i="4"/>
  <c r="D91" i="4"/>
  <c r="B92" i="4"/>
  <c r="C92" i="4"/>
  <c r="D92" i="4"/>
  <c r="B93" i="4"/>
  <c r="C93" i="4"/>
  <c r="D93" i="4"/>
  <c r="B94" i="4"/>
  <c r="C94" i="4"/>
  <c r="D94" i="4"/>
  <c r="B95" i="4"/>
  <c r="C95" i="4"/>
  <c r="D95" i="4"/>
  <c r="B96" i="4"/>
  <c r="C96" i="4"/>
  <c r="D96" i="4"/>
  <c r="B97" i="4"/>
  <c r="C97" i="4"/>
  <c r="D97" i="4"/>
  <c r="B98" i="4"/>
  <c r="C98" i="4"/>
  <c r="D98" i="4"/>
  <c r="B99" i="4"/>
  <c r="C99" i="4"/>
  <c r="D99" i="4"/>
  <c r="B100" i="4"/>
  <c r="C100" i="4"/>
  <c r="D100" i="4"/>
  <c r="B101" i="4"/>
  <c r="C101" i="4"/>
  <c r="D101" i="4"/>
  <c r="B102" i="4"/>
  <c r="C102" i="4"/>
  <c r="D102" i="4"/>
  <c r="B103" i="4"/>
  <c r="C103" i="4"/>
  <c r="D103" i="4"/>
  <c r="B104" i="4"/>
  <c r="C104" i="4"/>
  <c r="D104" i="4"/>
  <c r="B105" i="4"/>
  <c r="C105" i="4"/>
  <c r="D105" i="4"/>
  <c r="B106" i="4"/>
  <c r="C106" i="4"/>
  <c r="D106" i="4"/>
  <c r="B107" i="4"/>
  <c r="C107" i="4"/>
  <c r="D107" i="4"/>
  <c r="B108" i="4"/>
  <c r="C108" i="4"/>
  <c r="D108" i="4"/>
  <c r="B109" i="4"/>
  <c r="C109" i="4"/>
  <c r="D109" i="4"/>
  <c r="B110" i="4"/>
  <c r="C110" i="4"/>
  <c r="D110" i="4"/>
  <c r="B111" i="4"/>
  <c r="C111" i="4"/>
  <c r="D111" i="4"/>
  <c r="B112" i="4"/>
  <c r="C112" i="4"/>
  <c r="D112" i="4"/>
  <c r="B113" i="4"/>
  <c r="C113" i="4"/>
  <c r="D113" i="4"/>
  <c r="B114" i="4"/>
  <c r="C114" i="4"/>
  <c r="D114" i="4"/>
  <c r="B115" i="4"/>
  <c r="C115" i="4"/>
  <c r="D115" i="4"/>
  <c r="B19" i="5"/>
  <c r="C19" i="5"/>
  <c r="D19" i="5"/>
  <c r="B20" i="5"/>
  <c r="C20" i="5"/>
  <c r="D20" i="5"/>
  <c r="B21" i="5"/>
  <c r="C21" i="5"/>
  <c r="D21" i="5"/>
  <c r="B22" i="5"/>
  <c r="C22" i="5"/>
  <c r="D22" i="5"/>
  <c r="B23" i="5"/>
  <c r="C23" i="5"/>
  <c r="D23" i="5"/>
  <c r="B24" i="5"/>
  <c r="C24" i="5"/>
  <c r="D24" i="5"/>
  <c r="B25" i="5"/>
  <c r="C25" i="5"/>
  <c r="D25" i="5"/>
  <c r="B26" i="5"/>
  <c r="C26" i="5"/>
  <c r="D26" i="5"/>
  <c r="B27" i="5"/>
  <c r="C27" i="5"/>
  <c r="D27" i="5"/>
  <c r="B28" i="5"/>
  <c r="C28" i="5"/>
  <c r="D28" i="5"/>
  <c r="B29" i="5"/>
  <c r="C29" i="5"/>
  <c r="D29" i="5"/>
  <c r="B30" i="5"/>
  <c r="C30" i="5"/>
  <c r="D30" i="5"/>
  <c r="B31" i="5"/>
  <c r="C31" i="5"/>
  <c r="D31" i="5"/>
  <c r="B32" i="5"/>
  <c r="C32" i="5"/>
  <c r="D32" i="5"/>
  <c r="B33" i="5"/>
  <c r="C33" i="5"/>
  <c r="D33" i="5"/>
  <c r="B34" i="5"/>
  <c r="C34" i="5"/>
  <c r="D34" i="5"/>
  <c r="B35" i="5"/>
  <c r="C35" i="5"/>
  <c r="D35" i="5"/>
  <c r="B36" i="5"/>
  <c r="C36" i="5"/>
  <c r="D36" i="5"/>
  <c r="B37" i="5"/>
  <c r="C37" i="5"/>
  <c r="D37" i="5"/>
  <c r="B38" i="5"/>
  <c r="C38" i="5"/>
  <c r="D38" i="5"/>
  <c r="B39" i="5"/>
  <c r="C39" i="5"/>
  <c r="D39" i="5"/>
  <c r="B40" i="5"/>
  <c r="C40" i="5"/>
  <c r="D40" i="5"/>
  <c r="B41" i="5"/>
  <c r="C41" i="5"/>
  <c r="D41" i="5"/>
  <c r="B42" i="5"/>
  <c r="C42" i="5"/>
  <c r="D42" i="5"/>
  <c r="B43" i="5"/>
  <c r="C43" i="5"/>
  <c r="D43" i="5"/>
  <c r="B44" i="5"/>
  <c r="C44" i="5"/>
  <c r="D44" i="5"/>
  <c r="B45" i="5"/>
  <c r="C45" i="5"/>
  <c r="D45" i="5"/>
  <c r="B46" i="5"/>
  <c r="C46" i="5"/>
  <c r="D46" i="5"/>
  <c r="B47" i="5"/>
  <c r="C47" i="5"/>
  <c r="D47" i="5"/>
  <c r="B48" i="5"/>
  <c r="C48" i="5"/>
  <c r="D48" i="5"/>
  <c r="B49" i="5"/>
  <c r="C49" i="5"/>
  <c r="D49" i="5"/>
  <c r="B50" i="5"/>
  <c r="C50" i="5"/>
  <c r="D50" i="5"/>
  <c r="B51" i="5"/>
  <c r="C51" i="5"/>
  <c r="D51" i="5"/>
  <c r="B52" i="5"/>
  <c r="C52" i="5"/>
  <c r="D52" i="5"/>
  <c r="B53" i="5"/>
  <c r="C53" i="5"/>
  <c r="D53" i="5"/>
  <c r="B54" i="5"/>
  <c r="C54" i="5"/>
  <c r="D54" i="5"/>
  <c r="B55" i="5"/>
  <c r="C55" i="5"/>
  <c r="D55" i="5"/>
  <c r="B56" i="5"/>
  <c r="C56" i="5"/>
  <c r="D56" i="5"/>
  <c r="B57" i="5"/>
  <c r="C57" i="5"/>
  <c r="D57" i="5"/>
  <c r="B58" i="5"/>
  <c r="C58" i="5"/>
  <c r="D58" i="5"/>
  <c r="B59" i="5"/>
  <c r="C59" i="5"/>
  <c r="D59" i="5"/>
  <c r="B60" i="5"/>
  <c r="C60" i="5"/>
  <c r="D60" i="5"/>
  <c r="B61" i="5"/>
  <c r="C61" i="5"/>
  <c r="D61" i="5"/>
  <c r="B62" i="5"/>
  <c r="C62" i="5"/>
  <c r="D62" i="5"/>
  <c r="B63" i="5"/>
  <c r="C63" i="5"/>
  <c r="D63" i="5"/>
  <c r="B64" i="5"/>
  <c r="C64" i="5"/>
  <c r="D64" i="5"/>
  <c r="B65" i="5"/>
  <c r="C65" i="5"/>
  <c r="D65" i="5"/>
  <c r="B66" i="5"/>
  <c r="C66" i="5"/>
  <c r="D66" i="5"/>
  <c r="B67" i="5"/>
  <c r="C67" i="5"/>
  <c r="D67" i="5"/>
  <c r="B68" i="5"/>
  <c r="C68" i="5"/>
  <c r="D68" i="5"/>
  <c r="B69" i="5"/>
  <c r="C69" i="5"/>
  <c r="D69" i="5"/>
  <c r="B70" i="5"/>
  <c r="C70" i="5"/>
  <c r="D70" i="5"/>
  <c r="B71" i="5"/>
  <c r="C71" i="5"/>
  <c r="D71" i="5"/>
  <c r="B72" i="5"/>
  <c r="C72" i="5"/>
  <c r="D72" i="5"/>
  <c r="B73" i="5"/>
  <c r="C73" i="5"/>
  <c r="D73" i="5"/>
  <c r="B74" i="5"/>
  <c r="C74" i="5"/>
  <c r="D74" i="5"/>
  <c r="B75" i="5"/>
  <c r="C75" i="5"/>
  <c r="D75" i="5"/>
  <c r="B76" i="5"/>
  <c r="C76" i="5"/>
  <c r="D76" i="5"/>
  <c r="B77" i="5"/>
  <c r="C77" i="5"/>
  <c r="D77" i="5"/>
  <c r="B78" i="5"/>
  <c r="C78" i="5"/>
  <c r="D78" i="5"/>
  <c r="B79" i="5"/>
  <c r="C79" i="5"/>
  <c r="D79" i="5"/>
  <c r="B80" i="5"/>
  <c r="C80" i="5"/>
  <c r="D80" i="5"/>
  <c r="B81" i="5"/>
  <c r="C81" i="5"/>
  <c r="D81" i="5"/>
  <c r="B82" i="5"/>
  <c r="C82" i="5"/>
  <c r="D82" i="5"/>
  <c r="B83" i="5"/>
  <c r="C83" i="5"/>
  <c r="D83" i="5"/>
  <c r="B84" i="5"/>
  <c r="C84" i="5"/>
  <c r="D84" i="5"/>
  <c r="B85" i="5"/>
  <c r="C85" i="5"/>
  <c r="D85" i="5"/>
  <c r="B86" i="5"/>
  <c r="C86" i="5"/>
  <c r="D86" i="5"/>
  <c r="B87" i="5"/>
  <c r="C87" i="5"/>
  <c r="D87" i="5"/>
  <c r="B88" i="5"/>
  <c r="C88" i="5"/>
  <c r="D88" i="5"/>
  <c r="B89" i="5"/>
  <c r="C89" i="5"/>
  <c r="D89" i="5"/>
  <c r="B90" i="5"/>
  <c r="C90" i="5"/>
  <c r="D90" i="5"/>
  <c r="B91" i="5"/>
  <c r="C91" i="5"/>
  <c r="D91" i="5"/>
  <c r="B92" i="5"/>
  <c r="C92" i="5"/>
  <c r="D92" i="5"/>
  <c r="B93" i="5"/>
  <c r="C93" i="5"/>
  <c r="D93" i="5"/>
  <c r="B94" i="5"/>
  <c r="C94" i="5"/>
  <c r="D94" i="5"/>
  <c r="B95" i="5"/>
  <c r="C95" i="5"/>
  <c r="D95" i="5"/>
  <c r="B96" i="5"/>
  <c r="C96" i="5"/>
  <c r="D96" i="5"/>
  <c r="B97" i="5"/>
  <c r="C97" i="5"/>
  <c r="D97" i="5"/>
  <c r="B98" i="5"/>
  <c r="C98" i="5"/>
  <c r="D98" i="5"/>
  <c r="B99" i="5"/>
  <c r="C99" i="5"/>
  <c r="D99" i="5"/>
  <c r="B100" i="5"/>
  <c r="C100" i="5"/>
  <c r="D100" i="5"/>
  <c r="B101" i="5"/>
  <c r="C101" i="5"/>
  <c r="D101" i="5"/>
  <c r="B102" i="5"/>
  <c r="C102" i="5"/>
  <c r="D102" i="5"/>
  <c r="B103" i="5"/>
  <c r="C103" i="5"/>
  <c r="D103" i="5"/>
  <c r="B104" i="5"/>
  <c r="C104" i="5"/>
  <c r="D104" i="5"/>
  <c r="B105" i="5"/>
  <c r="C105" i="5"/>
  <c r="D105" i="5"/>
  <c r="B106" i="5"/>
  <c r="C106" i="5"/>
  <c r="D106" i="5"/>
  <c r="B107" i="5"/>
  <c r="C107" i="5"/>
  <c r="D107" i="5"/>
  <c r="B108" i="5"/>
  <c r="C108" i="5"/>
  <c r="D108" i="5"/>
  <c r="B109" i="5"/>
  <c r="C109" i="5"/>
  <c r="D109" i="5"/>
  <c r="B110" i="5"/>
  <c r="C110" i="5"/>
  <c r="D110" i="5"/>
  <c r="B111" i="5"/>
  <c r="C111" i="5"/>
  <c r="D111" i="5"/>
  <c r="B112" i="5"/>
  <c r="C112" i="5"/>
  <c r="D112" i="5"/>
  <c r="B113" i="5"/>
  <c r="C113" i="5"/>
  <c r="D113" i="5"/>
  <c r="B114" i="5"/>
  <c r="C114" i="5"/>
  <c r="D114" i="5"/>
  <c r="B115" i="5"/>
  <c r="C115" i="5"/>
  <c r="D115" i="5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B59" i="6"/>
  <c r="C59" i="6"/>
  <c r="D59" i="6"/>
  <c r="B60" i="6"/>
  <c r="C60" i="6"/>
  <c r="D60" i="6"/>
  <c r="B61" i="6"/>
  <c r="C61" i="6"/>
  <c r="D61" i="6"/>
  <c r="B62" i="6"/>
  <c r="C62" i="6"/>
  <c r="D62" i="6"/>
  <c r="B63" i="6"/>
  <c r="C63" i="6"/>
  <c r="D63" i="6"/>
  <c r="B64" i="6"/>
  <c r="C64" i="6"/>
  <c r="D64" i="6"/>
  <c r="B65" i="6"/>
  <c r="C65" i="6"/>
  <c r="D65" i="6"/>
  <c r="B66" i="6"/>
  <c r="C66" i="6"/>
  <c r="D66" i="6"/>
  <c r="B67" i="6"/>
  <c r="C67" i="6"/>
  <c r="D67" i="6"/>
  <c r="B68" i="6"/>
  <c r="C68" i="6"/>
  <c r="D68" i="6"/>
  <c r="B69" i="6"/>
  <c r="C69" i="6"/>
  <c r="D69" i="6"/>
  <c r="B70" i="6"/>
  <c r="C70" i="6"/>
  <c r="D70" i="6"/>
  <c r="B71" i="6"/>
  <c r="C71" i="6"/>
  <c r="D71" i="6"/>
  <c r="B72" i="6"/>
  <c r="C72" i="6"/>
  <c r="D72" i="6"/>
  <c r="B73" i="6"/>
  <c r="C73" i="6"/>
  <c r="D73" i="6"/>
  <c r="B74" i="6"/>
  <c r="C74" i="6"/>
  <c r="D74" i="6"/>
  <c r="B75" i="6"/>
  <c r="C75" i="6"/>
  <c r="D75" i="6"/>
  <c r="B76" i="6"/>
  <c r="C76" i="6"/>
  <c r="D76" i="6"/>
  <c r="B77" i="6"/>
  <c r="C77" i="6"/>
  <c r="D77" i="6"/>
  <c r="B78" i="6"/>
  <c r="C78" i="6"/>
  <c r="D78" i="6"/>
  <c r="B79" i="6"/>
  <c r="C79" i="6"/>
  <c r="D79" i="6"/>
  <c r="B80" i="6"/>
  <c r="C80" i="6"/>
  <c r="D80" i="6"/>
  <c r="B81" i="6"/>
  <c r="C81" i="6"/>
  <c r="D81" i="6"/>
  <c r="B82" i="6"/>
  <c r="C82" i="6"/>
  <c r="D82" i="6"/>
  <c r="B83" i="6"/>
  <c r="C83" i="6"/>
  <c r="D83" i="6"/>
  <c r="B84" i="6"/>
  <c r="C84" i="6"/>
  <c r="D84" i="6"/>
  <c r="B85" i="6"/>
  <c r="C85" i="6"/>
  <c r="D85" i="6"/>
  <c r="B86" i="6"/>
  <c r="C86" i="6"/>
  <c r="D86" i="6"/>
  <c r="B87" i="6"/>
  <c r="C87" i="6"/>
  <c r="D87" i="6"/>
  <c r="B88" i="6"/>
  <c r="C88" i="6"/>
  <c r="D88" i="6"/>
  <c r="B89" i="6"/>
  <c r="C89" i="6"/>
  <c r="D89" i="6"/>
  <c r="B90" i="6"/>
  <c r="C90" i="6"/>
  <c r="D90" i="6"/>
  <c r="B91" i="6"/>
  <c r="C91" i="6"/>
  <c r="D91" i="6"/>
  <c r="B92" i="6"/>
  <c r="C92" i="6"/>
  <c r="D92" i="6"/>
  <c r="B93" i="6"/>
  <c r="C93" i="6"/>
  <c r="D93" i="6"/>
  <c r="B94" i="6"/>
  <c r="C94" i="6"/>
  <c r="D94" i="6"/>
  <c r="B95" i="6"/>
  <c r="C95" i="6"/>
  <c r="D95" i="6"/>
  <c r="B96" i="6"/>
  <c r="C96" i="6"/>
  <c r="D96" i="6"/>
  <c r="B97" i="6"/>
  <c r="C97" i="6"/>
  <c r="D97" i="6"/>
  <c r="B98" i="6"/>
  <c r="C98" i="6"/>
  <c r="D98" i="6"/>
  <c r="B99" i="6"/>
  <c r="C99" i="6"/>
  <c r="D99" i="6"/>
  <c r="B100" i="6"/>
  <c r="C100" i="6"/>
  <c r="D100" i="6"/>
  <c r="B101" i="6"/>
  <c r="C101" i="6"/>
  <c r="D101" i="6"/>
  <c r="B102" i="6"/>
  <c r="C102" i="6"/>
  <c r="D102" i="6"/>
  <c r="B103" i="6"/>
  <c r="C103" i="6"/>
  <c r="D103" i="6"/>
  <c r="B104" i="6"/>
  <c r="C104" i="6"/>
  <c r="D104" i="6"/>
  <c r="B105" i="6"/>
  <c r="C105" i="6"/>
  <c r="D105" i="6"/>
  <c r="B106" i="6"/>
  <c r="C106" i="6"/>
  <c r="D106" i="6"/>
  <c r="B107" i="6"/>
  <c r="C107" i="6"/>
  <c r="D107" i="6"/>
  <c r="B108" i="6"/>
  <c r="C108" i="6"/>
  <c r="D108" i="6"/>
  <c r="B109" i="6"/>
  <c r="C109" i="6"/>
  <c r="D109" i="6"/>
  <c r="B110" i="6"/>
  <c r="C110" i="6"/>
  <c r="D110" i="6"/>
  <c r="B111" i="6"/>
  <c r="C111" i="6"/>
  <c r="D111" i="6"/>
  <c r="B112" i="6"/>
  <c r="C112" i="6"/>
  <c r="D112" i="6"/>
  <c r="B113" i="6"/>
  <c r="C113" i="6"/>
  <c r="D113" i="6"/>
  <c r="B114" i="6"/>
  <c r="C114" i="6"/>
  <c r="D114" i="6"/>
  <c r="B115" i="6"/>
  <c r="C115" i="6"/>
  <c r="D115" i="6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B35" i="7"/>
  <c r="C35" i="7"/>
  <c r="D35" i="7"/>
  <c r="B36" i="7"/>
  <c r="C36" i="7"/>
  <c r="D36" i="7"/>
  <c r="B37" i="7"/>
  <c r="C37" i="7"/>
  <c r="D37" i="7"/>
  <c r="B38" i="7"/>
  <c r="C38" i="7"/>
  <c r="D38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B49" i="7"/>
  <c r="C49" i="7"/>
  <c r="D49" i="7"/>
  <c r="B50" i="7"/>
  <c r="C50" i="7"/>
  <c r="D50" i="7"/>
  <c r="B51" i="7"/>
  <c r="C51" i="7"/>
  <c r="D51" i="7"/>
  <c r="B52" i="7"/>
  <c r="C52" i="7"/>
  <c r="D52" i="7"/>
  <c r="B53" i="7"/>
  <c r="C53" i="7"/>
  <c r="D53" i="7"/>
  <c r="B54" i="7"/>
  <c r="C54" i="7"/>
  <c r="D54" i="7"/>
  <c r="B55" i="7"/>
  <c r="C55" i="7"/>
  <c r="D55" i="7"/>
  <c r="B56" i="7"/>
  <c r="C56" i="7"/>
  <c r="D56" i="7"/>
  <c r="B57" i="7"/>
  <c r="C57" i="7"/>
  <c r="D57" i="7"/>
  <c r="B58" i="7"/>
  <c r="C58" i="7"/>
  <c r="D58" i="7"/>
  <c r="B59" i="7"/>
  <c r="C59" i="7"/>
  <c r="D59" i="7"/>
  <c r="B60" i="7"/>
  <c r="C60" i="7"/>
  <c r="D60" i="7"/>
  <c r="B61" i="7"/>
  <c r="C61" i="7"/>
  <c r="D61" i="7"/>
  <c r="B62" i="7"/>
  <c r="C62" i="7"/>
  <c r="D62" i="7"/>
  <c r="B63" i="7"/>
  <c r="C63" i="7"/>
  <c r="D63" i="7"/>
  <c r="B64" i="7"/>
  <c r="C64" i="7"/>
  <c r="D64" i="7"/>
  <c r="B65" i="7"/>
  <c r="C65" i="7"/>
  <c r="D65" i="7"/>
  <c r="B66" i="7"/>
  <c r="C66" i="7"/>
  <c r="D66" i="7"/>
  <c r="B67" i="7"/>
  <c r="C67" i="7"/>
  <c r="D67" i="7"/>
  <c r="B68" i="7"/>
  <c r="C68" i="7"/>
  <c r="D68" i="7"/>
  <c r="B69" i="7"/>
  <c r="C69" i="7"/>
  <c r="D69" i="7"/>
  <c r="B70" i="7"/>
  <c r="C70" i="7"/>
  <c r="D70" i="7"/>
  <c r="B71" i="7"/>
  <c r="C71" i="7"/>
  <c r="D71" i="7"/>
  <c r="B72" i="7"/>
  <c r="C72" i="7"/>
  <c r="D72" i="7"/>
  <c r="B73" i="7"/>
  <c r="C73" i="7"/>
  <c r="D73" i="7"/>
  <c r="B74" i="7"/>
  <c r="C74" i="7"/>
  <c r="D74" i="7"/>
  <c r="B75" i="7"/>
  <c r="C75" i="7"/>
  <c r="D75" i="7"/>
  <c r="B76" i="7"/>
  <c r="C76" i="7"/>
  <c r="D76" i="7"/>
  <c r="B77" i="7"/>
  <c r="C77" i="7"/>
  <c r="D77" i="7"/>
  <c r="B78" i="7"/>
  <c r="C78" i="7"/>
  <c r="D78" i="7"/>
  <c r="B79" i="7"/>
  <c r="C79" i="7"/>
  <c r="D79" i="7"/>
  <c r="B80" i="7"/>
  <c r="C80" i="7"/>
  <c r="D80" i="7"/>
  <c r="B81" i="7"/>
  <c r="C81" i="7"/>
  <c r="D81" i="7"/>
  <c r="B82" i="7"/>
  <c r="C82" i="7"/>
  <c r="D82" i="7"/>
  <c r="B83" i="7"/>
  <c r="C83" i="7"/>
  <c r="D83" i="7"/>
  <c r="B84" i="7"/>
  <c r="C84" i="7"/>
  <c r="D84" i="7"/>
  <c r="B85" i="7"/>
  <c r="C85" i="7"/>
  <c r="D85" i="7"/>
  <c r="B86" i="7"/>
  <c r="C86" i="7"/>
  <c r="D86" i="7"/>
  <c r="B87" i="7"/>
  <c r="C87" i="7"/>
  <c r="D87" i="7"/>
  <c r="B88" i="7"/>
  <c r="C88" i="7"/>
  <c r="D88" i="7"/>
  <c r="B89" i="7"/>
  <c r="C89" i="7"/>
  <c r="D89" i="7"/>
  <c r="B90" i="7"/>
  <c r="C90" i="7"/>
  <c r="D90" i="7"/>
  <c r="B91" i="7"/>
  <c r="C91" i="7"/>
  <c r="D91" i="7"/>
  <c r="B92" i="7"/>
  <c r="C92" i="7"/>
  <c r="D92" i="7"/>
  <c r="B93" i="7"/>
  <c r="C93" i="7"/>
  <c r="D93" i="7"/>
  <c r="B94" i="7"/>
  <c r="C94" i="7"/>
  <c r="D94" i="7"/>
  <c r="B95" i="7"/>
  <c r="C95" i="7"/>
  <c r="D95" i="7"/>
  <c r="B96" i="7"/>
  <c r="C96" i="7"/>
  <c r="D96" i="7"/>
  <c r="B97" i="7"/>
  <c r="C97" i="7"/>
  <c r="D97" i="7"/>
  <c r="B98" i="7"/>
  <c r="C98" i="7"/>
  <c r="D98" i="7"/>
  <c r="B99" i="7"/>
  <c r="C99" i="7"/>
  <c r="D99" i="7"/>
  <c r="B100" i="7"/>
  <c r="C100" i="7"/>
  <c r="D100" i="7"/>
  <c r="B101" i="7"/>
  <c r="C101" i="7"/>
  <c r="D101" i="7"/>
  <c r="B102" i="7"/>
  <c r="C102" i="7"/>
  <c r="D102" i="7"/>
  <c r="B103" i="7"/>
  <c r="C103" i="7"/>
  <c r="D103" i="7"/>
  <c r="B104" i="7"/>
  <c r="C104" i="7"/>
  <c r="D104" i="7"/>
  <c r="B105" i="7"/>
  <c r="C105" i="7"/>
  <c r="D105" i="7"/>
  <c r="B106" i="7"/>
  <c r="C106" i="7"/>
  <c r="D106" i="7"/>
  <c r="B107" i="7"/>
  <c r="C107" i="7"/>
  <c r="D107" i="7"/>
  <c r="B108" i="7"/>
  <c r="C108" i="7"/>
  <c r="D108" i="7"/>
  <c r="B109" i="7"/>
  <c r="C109" i="7"/>
  <c r="D109" i="7"/>
  <c r="B110" i="7"/>
  <c r="C110" i="7"/>
  <c r="D110" i="7"/>
  <c r="B111" i="7"/>
  <c r="C111" i="7"/>
  <c r="D111" i="7"/>
  <c r="B112" i="7"/>
  <c r="C112" i="7"/>
  <c r="D112" i="7"/>
  <c r="B113" i="7"/>
  <c r="C113" i="7"/>
  <c r="D113" i="7"/>
  <c r="B114" i="7"/>
  <c r="C114" i="7"/>
  <c r="D114" i="7"/>
  <c r="B115" i="7"/>
  <c r="C115" i="7"/>
  <c r="D115" i="7"/>
  <c r="B19" i="8"/>
  <c r="C19" i="8"/>
  <c r="D19" i="8"/>
  <c r="B20" i="8"/>
  <c r="C20" i="8"/>
  <c r="D20" i="8"/>
  <c r="B21" i="8"/>
  <c r="C21" i="8"/>
  <c r="D21" i="8"/>
  <c r="B22" i="8"/>
  <c r="C22" i="8"/>
  <c r="D22" i="8"/>
  <c r="B23" i="8"/>
  <c r="C23" i="8"/>
  <c r="D23" i="8"/>
  <c r="B24" i="8"/>
  <c r="C24" i="8"/>
  <c r="D24" i="8"/>
  <c r="B25" i="8"/>
  <c r="C25" i="8"/>
  <c r="D25" i="8"/>
  <c r="B26" i="8"/>
  <c r="C26" i="8"/>
  <c r="D26" i="8"/>
  <c r="B27" i="8"/>
  <c r="C27" i="8"/>
  <c r="D27" i="8"/>
  <c r="B28" i="8"/>
  <c r="C28" i="8"/>
  <c r="D28" i="8"/>
  <c r="B29" i="8"/>
  <c r="C29" i="8"/>
  <c r="D29" i="8"/>
  <c r="B30" i="8"/>
  <c r="C30" i="8"/>
  <c r="D30" i="8"/>
  <c r="B31" i="8"/>
  <c r="C31" i="8"/>
  <c r="D31" i="8"/>
  <c r="B32" i="8"/>
  <c r="C32" i="8"/>
  <c r="D32" i="8"/>
  <c r="B33" i="8"/>
  <c r="C33" i="8"/>
  <c r="D33" i="8"/>
  <c r="B34" i="8"/>
  <c r="C34" i="8"/>
  <c r="D34" i="8"/>
  <c r="B35" i="8"/>
  <c r="C35" i="8"/>
  <c r="D35" i="8"/>
  <c r="B36" i="8"/>
  <c r="C36" i="8"/>
  <c r="D36" i="8"/>
  <c r="B37" i="8"/>
  <c r="C37" i="8"/>
  <c r="D37" i="8"/>
  <c r="B38" i="8"/>
  <c r="C38" i="8"/>
  <c r="D38" i="8"/>
  <c r="B39" i="8"/>
  <c r="C39" i="8"/>
  <c r="D39" i="8"/>
  <c r="B40" i="8"/>
  <c r="C40" i="8"/>
  <c r="D40" i="8"/>
  <c r="B41" i="8"/>
  <c r="C41" i="8"/>
  <c r="D41" i="8"/>
  <c r="B42" i="8"/>
  <c r="C42" i="8"/>
  <c r="D42" i="8"/>
  <c r="B43" i="8"/>
  <c r="C43" i="8"/>
  <c r="D43" i="8"/>
  <c r="B44" i="8"/>
  <c r="C44" i="8"/>
  <c r="D44" i="8"/>
  <c r="B45" i="8"/>
  <c r="C45" i="8"/>
  <c r="D45" i="8"/>
  <c r="B46" i="8"/>
  <c r="C46" i="8"/>
  <c r="D46" i="8"/>
  <c r="B47" i="8"/>
  <c r="C47" i="8"/>
  <c r="D47" i="8"/>
  <c r="B48" i="8"/>
  <c r="C48" i="8"/>
  <c r="D48" i="8"/>
  <c r="B49" i="8"/>
  <c r="C49" i="8"/>
  <c r="D49" i="8"/>
  <c r="B50" i="8"/>
  <c r="C50" i="8"/>
  <c r="D50" i="8"/>
  <c r="B51" i="8"/>
  <c r="C51" i="8"/>
  <c r="D51" i="8"/>
  <c r="B52" i="8"/>
  <c r="C52" i="8"/>
  <c r="D52" i="8"/>
  <c r="B53" i="8"/>
  <c r="C53" i="8"/>
  <c r="D53" i="8"/>
  <c r="B54" i="8"/>
  <c r="C54" i="8"/>
  <c r="D54" i="8"/>
  <c r="B55" i="8"/>
  <c r="C55" i="8"/>
  <c r="D55" i="8"/>
  <c r="B56" i="8"/>
  <c r="C56" i="8"/>
  <c r="D56" i="8"/>
  <c r="B57" i="8"/>
  <c r="C57" i="8"/>
  <c r="D57" i="8"/>
  <c r="B58" i="8"/>
  <c r="C58" i="8"/>
  <c r="D58" i="8"/>
  <c r="B59" i="8"/>
  <c r="C59" i="8"/>
  <c r="D59" i="8"/>
  <c r="B60" i="8"/>
  <c r="C60" i="8"/>
  <c r="D60" i="8"/>
  <c r="B61" i="8"/>
  <c r="C61" i="8"/>
  <c r="D61" i="8"/>
  <c r="B62" i="8"/>
  <c r="C62" i="8"/>
  <c r="D62" i="8"/>
  <c r="B63" i="8"/>
  <c r="C63" i="8"/>
  <c r="D63" i="8"/>
  <c r="B64" i="8"/>
  <c r="C64" i="8"/>
  <c r="D64" i="8"/>
  <c r="B65" i="8"/>
  <c r="C65" i="8"/>
  <c r="D65" i="8"/>
  <c r="B66" i="8"/>
  <c r="C66" i="8"/>
  <c r="D66" i="8"/>
  <c r="B67" i="8"/>
  <c r="C67" i="8"/>
  <c r="D67" i="8"/>
  <c r="B68" i="8"/>
  <c r="C68" i="8"/>
  <c r="D68" i="8"/>
  <c r="B69" i="8"/>
  <c r="C69" i="8"/>
  <c r="D69" i="8"/>
  <c r="B70" i="8"/>
  <c r="C70" i="8"/>
  <c r="D70" i="8"/>
  <c r="B71" i="8"/>
  <c r="C71" i="8"/>
  <c r="D71" i="8"/>
  <c r="B72" i="8"/>
  <c r="C72" i="8"/>
  <c r="D72" i="8"/>
  <c r="B73" i="8"/>
  <c r="C73" i="8"/>
  <c r="D73" i="8"/>
  <c r="B74" i="8"/>
  <c r="C74" i="8"/>
  <c r="D74" i="8"/>
  <c r="B75" i="8"/>
  <c r="C75" i="8"/>
  <c r="D75" i="8"/>
  <c r="B76" i="8"/>
  <c r="C76" i="8"/>
  <c r="D76" i="8"/>
  <c r="B77" i="8"/>
  <c r="C77" i="8"/>
  <c r="D77" i="8"/>
  <c r="B78" i="8"/>
  <c r="C78" i="8"/>
  <c r="D78" i="8"/>
  <c r="B79" i="8"/>
  <c r="C79" i="8"/>
  <c r="D79" i="8"/>
  <c r="B80" i="8"/>
  <c r="C80" i="8"/>
  <c r="D80" i="8"/>
  <c r="B81" i="8"/>
  <c r="C81" i="8"/>
  <c r="D81" i="8"/>
  <c r="B82" i="8"/>
  <c r="C82" i="8"/>
  <c r="D82" i="8"/>
  <c r="B83" i="8"/>
  <c r="C83" i="8"/>
  <c r="D83" i="8"/>
  <c r="B84" i="8"/>
  <c r="C84" i="8"/>
  <c r="D84" i="8"/>
  <c r="B85" i="8"/>
  <c r="C85" i="8"/>
  <c r="D85" i="8"/>
  <c r="B86" i="8"/>
  <c r="C86" i="8"/>
  <c r="D86" i="8"/>
  <c r="B87" i="8"/>
  <c r="C87" i="8"/>
  <c r="D87" i="8"/>
  <c r="B88" i="8"/>
  <c r="C88" i="8"/>
  <c r="D88" i="8"/>
  <c r="B89" i="8"/>
  <c r="C89" i="8"/>
  <c r="D89" i="8"/>
  <c r="B90" i="8"/>
  <c r="C90" i="8"/>
  <c r="D90" i="8"/>
  <c r="B91" i="8"/>
  <c r="C91" i="8"/>
  <c r="D91" i="8"/>
  <c r="B92" i="8"/>
  <c r="C92" i="8"/>
  <c r="D92" i="8"/>
  <c r="B93" i="8"/>
  <c r="C93" i="8"/>
  <c r="D93" i="8"/>
  <c r="B94" i="8"/>
  <c r="C94" i="8"/>
  <c r="D94" i="8"/>
  <c r="B95" i="8"/>
  <c r="C95" i="8"/>
  <c r="D95" i="8"/>
  <c r="B96" i="8"/>
  <c r="C96" i="8"/>
  <c r="D96" i="8"/>
  <c r="B97" i="8"/>
  <c r="C97" i="8"/>
  <c r="D97" i="8"/>
  <c r="B98" i="8"/>
  <c r="C98" i="8"/>
  <c r="D98" i="8"/>
  <c r="B99" i="8"/>
  <c r="C99" i="8"/>
  <c r="D99" i="8"/>
  <c r="B100" i="8"/>
  <c r="C100" i="8"/>
  <c r="D100" i="8"/>
  <c r="B101" i="8"/>
  <c r="C101" i="8"/>
  <c r="D101" i="8"/>
  <c r="B102" i="8"/>
  <c r="C102" i="8"/>
  <c r="D102" i="8"/>
  <c r="B103" i="8"/>
  <c r="C103" i="8"/>
  <c r="D103" i="8"/>
  <c r="B104" i="8"/>
  <c r="C104" i="8"/>
  <c r="D104" i="8"/>
  <c r="B105" i="8"/>
  <c r="C105" i="8"/>
  <c r="D105" i="8"/>
  <c r="B106" i="8"/>
  <c r="C106" i="8"/>
  <c r="D106" i="8"/>
  <c r="B107" i="8"/>
  <c r="C107" i="8"/>
  <c r="D107" i="8"/>
  <c r="B108" i="8"/>
  <c r="C108" i="8"/>
  <c r="D108" i="8"/>
  <c r="B109" i="8"/>
  <c r="C109" i="8"/>
  <c r="D109" i="8"/>
  <c r="B110" i="8"/>
  <c r="C110" i="8"/>
  <c r="D110" i="8"/>
  <c r="B111" i="8"/>
  <c r="C111" i="8"/>
  <c r="D111" i="8"/>
  <c r="B112" i="8"/>
  <c r="C112" i="8"/>
  <c r="D112" i="8"/>
  <c r="B113" i="8"/>
  <c r="C113" i="8"/>
  <c r="D113" i="8"/>
  <c r="B114" i="8"/>
  <c r="C114" i="8"/>
  <c r="D114" i="8"/>
  <c r="B115" i="8"/>
  <c r="C115" i="8"/>
  <c r="D115" i="8"/>
  <c r="B19" i="9"/>
  <c r="C19" i="9"/>
  <c r="D19" i="9"/>
  <c r="B20" i="9"/>
  <c r="C20" i="9"/>
  <c r="D20" i="9"/>
  <c r="B21" i="9"/>
  <c r="C21" i="9"/>
  <c r="D21" i="9"/>
  <c r="B22" i="9"/>
  <c r="C22" i="9"/>
  <c r="D22" i="9"/>
  <c r="B23" i="9"/>
  <c r="C23" i="9"/>
  <c r="D23" i="9"/>
  <c r="B24" i="9"/>
  <c r="C24" i="9"/>
  <c r="D24" i="9"/>
  <c r="B25" i="9"/>
  <c r="C25" i="9"/>
  <c r="D25" i="9"/>
  <c r="B26" i="9"/>
  <c r="C26" i="9"/>
  <c r="D26" i="9"/>
  <c r="B27" i="9"/>
  <c r="C27" i="9"/>
  <c r="D27" i="9"/>
  <c r="B28" i="9"/>
  <c r="C28" i="9"/>
  <c r="D28" i="9"/>
  <c r="B29" i="9"/>
  <c r="C29" i="9"/>
  <c r="D29" i="9"/>
  <c r="B30" i="9"/>
  <c r="C30" i="9"/>
  <c r="D30" i="9"/>
  <c r="B31" i="9"/>
  <c r="C31" i="9"/>
  <c r="D31" i="9"/>
  <c r="B32" i="9"/>
  <c r="C32" i="9"/>
  <c r="D32" i="9"/>
  <c r="B33" i="9"/>
  <c r="C33" i="9"/>
  <c r="D33" i="9"/>
  <c r="B34" i="9"/>
  <c r="C34" i="9"/>
  <c r="D34" i="9"/>
  <c r="B35" i="9"/>
  <c r="C35" i="9"/>
  <c r="D35" i="9"/>
  <c r="B36" i="9"/>
  <c r="C36" i="9"/>
  <c r="D36" i="9"/>
  <c r="B37" i="9"/>
  <c r="C37" i="9"/>
  <c r="D37" i="9"/>
  <c r="B38" i="9"/>
  <c r="C38" i="9"/>
  <c r="D38" i="9"/>
  <c r="B39" i="9"/>
  <c r="C39" i="9"/>
  <c r="D39" i="9"/>
  <c r="B40" i="9"/>
  <c r="C40" i="9"/>
  <c r="D40" i="9"/>
  <c r="B41" i="9"/>
  <c r="C41" i="9"/>
  <c r="D41" i="9"/>
  <c r="B42" i="9"/>
  <c r="C42" i="9"/>
  <c r="D42" i="9"/>
  <c r="B43" i="9"/>
  <c r="C43" i="9"/>
  <c r="D43" i="9"/>
  <c r="B44" i="9"/>
  <c r="C44" i="9"/>
  <c r="D44" i="9"/>
  <c r="B45" i="9"/>
  <c r="C45" i="9"/>
  <c r="D45" i="9"/>
  <c r="B46" i="9"/>
  <c r="C46" i="9"/>
  <c r="D46" i="9"/>
  <c r="B47" i="9"/>
  <c r="C47" i="9"/>
  <c r="D47" i="9"/>
  <c r="B48" i="9"/>
  <c r="C48" i="9"/>
  <c r="D48" i="9"/>
  <c r="B49" i="9"/>
  <c r="C49" i="9"/>
  <c r="D49" i="9"/>
  <c r="B50" i="9"/>
  <c r="C50" i="9"/>
  <c r="D50" i="9"/>
  <c r="B51" i="9"/>
  <c r="C51" i="9"/>
  <c r="D51" i="9"/>
  <c r="B52" i="9"/>
  <c r="C52" i="9"/>
  <c r="D52" i="9"/>
  <c r="B53" i="9"/>
  <c r="C53" i="9"/>
  <c r="D53" i="9"/>
  <c r="B54" i="9"/>
  <c r="C54" i="9"/>
  <c r="D54" i="9"/>
  <c r="B55" i="9"/>
  <c r="C55" i="9"/>
  <c r="D55" i="9"/>
  <c r="B56" i="9"/>
  <c r="C56" i="9"/>
  <c r="D56" i="9"/>
  <c r="B57" i="9"/>
  <c r="C57" i="9"/>
  <c r="D57" i="9"/>
  <c r="B58" i="9"/>
  <c r="C58" i="9"/>
  <c r="D58" i="9"/>
  <c r="B59" i="9"/>
  <c r="C59" i="9"/>
  <c r="D59" i="9"/>
  <c r="B60" i="9"/>
  <c r="C60" i="9"/>
  <c r="D60" i="9"/>
  <c r="B61" i="9"/>
  <c r="C61" i="9"/>
  <c r="D61" i="9"/>
  <c r="B62" i="9"/>
  <c r="C62" i="9"/>
  <c r="D62" i="9"/>
  <c r="B63" i="9"/>
  <c r="C63" i="9"/>
  <c r="D63" i="9"/>
  <c r="B64" i="9"/>
  <c r="C64" i="9"/>
  <c r="D64" i="9"/>
  <c r="B65" i="9"/>
  <c r="C65" i="9"/>
  <c r="D65" i="9"/>
  <c r="B66" i="9"/>
  <c r="C66" i="9"/>
  <c r="D66" i="9"/>
  <c r="B67" i="9"/>
  <c r="C67" i="9"/>
  <c r="D67" i="9"/>
  <c r="B68" i="9"/>
  <c r="C68" i="9"/>
  <c r="D68" i="9"/>
  <c r="B69" i="9"/>
  <c r="C69" i="9"/>
  <c r="D69" i="9"/>
  <c r="B70" i="9"/>
  <c r="C70" i="9"/>
  <c r="D70" i="9"/>
  <c r="B71" i="9"/>
  <c r="C71" i="9"/>
  <c r="D71" i="9"/>
  <c r="B72" i="9"/>
  <c r="C72" i="9"/>
  <c r="D72" i="9"/>
  <c r="B73" i="9"/>
  <c r="C73" i="9"/>
  <c r="D73" i="9"/>
  <c r="B74" i="9"/>
  <c r="C74" i="9"/>
  <c r="D74" i="9"/>
  <c r="B75" i="9"/>
  <c r="C75" i="9"/>
  <c r="D75" i="9"/>
  <c r="B76" i="9"/>
  <c r="C76" i="9"/>
  <c r="D76" i="9"/>
  <c r="B77" i="9"/>
  <c r="C77" i="9"/>
  <c r="D77" i="9"/>
  <c r="B78" i="9"/>
  <c r="C78" i="9"/>
  <c r="D78" i="9"/>
  <c r="B79" i="9"/>
  <c r="C79" i="9"/>
  <c r="D79" i="9"/>
  <c r="B80" i="9"/>
  <c r="C80" i="9"/>
  <c r="D80" i="9"/>
  <c r="B81" i="9"/>
  <c r="C81" i="9"/>
  <c r="D81" i="9"/>
  <c r="B82" i="9"/>
  <c r="C82" i="9"/>
  <c r="D82" i="9"/>
  <c r="B83" i="9"/>
  <c r="C83" i="9"/>
  <c r="D83" i="9"/>
  <c r="B84" i="9"/>
  <c r="C84" i="9"/>
  <c r="D84" i="9"/>
  <c r="B85" i="9"/>
  <c r="C85" i="9"/>
  <c r="D85" i="9"/>
  <c r="B86" i="9"/>
  <c r="C86" i="9"/>
  <c r="D86" i="9"/>
  <c r="B87" i="9"/>
  <c r="C87" i="9"/>
  <c r="D87" i="9"/>
  <c r="B88" i="9"/>
  <c r="C88" i="9"/>
  <c r="D88" i="9"/>
  <c r="B89" i="9"/>
  <c r="C89" i="9"/>
  <c r="D89" i="9"/>
  <c r="B90" i="9"/>
  <c r="C90" i="9"/>
  <c r="D90" i="9"/>
  <c r="B91" i="9"/>
  <c r="C91" i="9"/>
  <c r="D91" i="9"/>
  <c r="B92" i="9"/>
  <c r="C92" i="9"/>
  <c r="D92" i="9"/>
  <c r="B93" i="9"/>
  <c r="C93" i="9"/>
  <c r="D93" i="9"/>
  <c r="B94" i="9"/>
  <c r="C94" i="9"/>
  <c r="D94" i="9"/>
  <c r="B95" i="9"/>
  <c r="C95" i="9"/>
  <c r="D95" i="9"/>
  <c r="B96" i="9"/>
  <c r="C96" i="9"/>
  <c r="D96" i="9"/>
  <c r="B97" i="9"/>
  <c r="C97" i="9"/>
  <c r="D97" i="9"/>
  <c r="B98" i="9"/>
  <c r="C98" i="9"/>
  <c r="D98" i="9"/>
  <c r="B99" i="9"/>
  <c r="C99" i="9"/>
  <c r="D99" i="9"/>
  <c r="B100" i="9"/>
  <c r="C100" i="9"/>
  <c r="D100" i="9"/>
  <c r="B101" i="9"/>
  <c r="C101" i="9"/>
  <c r="D101" i="9"/>
  <c r="B102" i="9"/>
  <c r="C102" i="9"/>
  <c r="D102" i="9"/>
  <c r="B103" i="9"/>
  <c r="C103" i="9"/>
  <c r="D103" i="9"/>
  <c r="B104" i="9"/>
  <c r="C104" i="9"/>
  <c r="D104" i="9"/>
  <c r="B105" i="9"/>
  <c r="C105" i="9"/>
  <c r="D105" i="9"/>
  <c r="B106" i="9"/>
  <c r="C106" i="9"/>
  <c r="D106" i="9"/>
  <c r="B107" i="9"/>
  <c r="C107" i="9"/>
  <c r="D107" i="9"/>
  <c r="B108" i="9"/>
  <c r="C108" i="9"/>
  <c r="D108" i="9"/>
  <c r="B109" i="9"/>
  <c r="C109" i="9"/>
  <c r="D109" i="9"/>
  <c r="B110" i="9"/>
  <c r="C110" i="9"/>
  <c r="D110" i="9"/>
  <c r="B111" i="9"/>
  <c r="C111" i="9"/>
  <c r="D111" i="9"/>
  <c r="B112" i="9"/>
  <c r="C112" i="9"/>
  <c r="D112" i="9"/>
  <c r="B113" i="9"/>
  <c r="C113" i="9"/>
  <c r="D113" i="9"/>
  <c r="B114" i="9"/>
  <c r="C114" i="9"/>
  <c r="D114" i="9"/>
  <c r="B115" i="9"/>
  <c r="C115" i="9"/>
  <c r="D115" i="9"/>
  <c r="B19" i="10"/>
  <c r="C19" i="10"/>
  <c r="D19" i="10"/>
  <c r="B20" i="10"/>
  <c r="C20" i="10"/>
  <c r="D20" i="10"/>
  <c r="B21" i="10"/>
  <c r="C21" i="10"/>
  <c r="D21" i="10"/>
  <c r="B22" i="10"/>
  <c r="C22" i="10"/>
  <c r="D22" i="10"/>
  <c r="B23" i="10"/>
  <c r="C23" i="10"/>
  <c r="D23" i="10"/>
  <c r="B24" i="10"/>
  <c r="C24" i="10"/>
  <c r="D24" i="10"/>
  <c r="B25" i="10"/>
  <c r="C25" i="10"/>
  <c r="D25" i="10"/>
  <c r="B26" i="10"/>
  <c r="C26" i="10"/>
  <c r="D26" i="10"/>
  <c r="B27" i="10"/>
  <c r="C27" i="10"/>
  <c r="D27" i="10"/>
  <c r="B28" i="10"/>
  <c r="C28" i="10"/>
  <c r="D28" i="10"/>
  <c r="B29" i="10"/>
  <c r="C29" i="10"/>
  <c r="D29" i="10"/>
  <c r="B30" i="10"/>
  <c r="C30" i="10"/>
  <c r="D30" i="10"/>
  <c r="B31" i="10"/>
  <c r="C31" i="10"/>
  <c r="D31" i="10"/>
  <c r="B32" i="10"/>
  <c r="C32" i="10"/>
  <c r="D32" i="10"/>
  <c r="B33" i="10"/>
  <c r="C33" i="10"/>
  <c r="D33" i="10"/>
  <c r="B34" i="10"/>
  <c r="C34" i="10"/>
  <c r="D34" i="10"/>
  <c r="B35" i="10"/>
  <c r="C35" i="10"/>
  <c r="D35" i="10"/>
  <c r="B36" i="10"/>
  <c r="C36" i="10"/>
  <c r="D36" i="10"/>
  <c r="B37" i="10"/>
  <c r="C37" i="10"/>
  <c r="D37" i="10"/>
  <c r="B38" i="10"/>
  <c r="C38" i="10"/>
  <c r="D38" i="10"/>
  <c r="B39" i="10"/>
  <c r="C39" i="10"/>
  <c r="D39" i="10"/>
  <c r="B40" i="10"/>
  <c r="C40" i="10"/>
  <c r="D40" i="10"/>
  <c r="B41" i="10"/>
  <c r="C41" i="10"/>
  <c r="D41" i="10"/>
  <c r="B42" i="10"/>
  <c r="C42" i="10"/>
  <c r="D42" i="10"/>
  <c r="B43" i="10"/>
  <c r="C43" i="10"/>
  <c r="D43" i="10"/>
  <c r="B44" i="10"/>
  <c r="C44" i="10"/>
  <c r="D44" i="10"/>
  <c r="B45" i="10"/>
  <c r="C45" i="10"/>
  <c r="D45" i="10"/>
  <c r="B46" i="10"/>
  <c r="C46" i="10"/>
  <c r="D46" i="10"/>
  <c r="B47" i="10"/>
  <c r="C47" i="10"/>
  <c r="D47" i="10"/>
  <c r="B48" i="10"/>
  <c r="C48" i="10"/>
  <c r="D48" i="10"/>
  <c r="B49" i="10"/>
  <c r="C49" i="10"/>
  <c r="D49" i="10"/>
  <c r="B50" i="10"/>
  <c r="C50" i="10"/>
  <c r="D50" i="10"/>
  <c r="B51" i="10"/>
  <c r="C51" i="10"/>
  <c r="D51" i="10"/>
  <c r="B52" i="10"/>
  <c r="C52" i="10"/>
  <c r="D52" i="10"/>
  <c r="B53" i="10"/>
  <c r="C53" i="10"/>
  <c r="D53" i="10"/>
  <c r="B54" i="10"/>
  <c r="C54" i="10"/>
  <c r="D54" i="10"/>
  <c r="B55" i="10"/>
  <c r="C55" i="10"/>
  <c r="D55" i="10"/>
  <c r="B56" i="10"/>
  <c r="C56" i="10"/>
  <c r="D56" i="10"/>
  <c r="B57" i="10"/>
  <c r="C57" i="10"/>
  <c r="D57" i="10"/>
  <c r="B58" i="10"/>
  <c r="C58" i="10"/>
  <c r="D58" i="10"/>
  <c r="B59" i="10"/>
  <c r="C59" i="10"/>
  <c r="D59" i="10"/>
  <c r="B60" i="10"/>
  <c r="C60" i="10"/>
  <c r="D60" i="10"/>
  <c r="B61" i="10"/>
  <c r="C61" i="10"/>
  <c r="D61" i="10"/>
  <c r="B62" i="10"/>
  <c r="C62" i="10"/>
  <c r="D62" i="10"/>
  <c r="B63" i="10"/>
  <c r="C63" i="10"/>
  <c r="D63" i="10"/>
  <c r="B64" i="10"/>
  <c r="C64" i="10"/>
  <c r="D64" i="10"/>
  <c r="B65" i="10"/>
  <c r="C65" i="10"/>
  <c r="D65" i="10"/>
  <c r="B66" i="10"/>
  <c r="C66" i="10"/>
  <c r="D66" i="10"/>
  <c r="B67" i="10"/>
  <c r="C67" i="10"/>
  <c r="D67" i="10"/>
  <c r="B68" i="10"/>
  <c r="C68" i="10"/>
  <c r="D68" i="10"/>
  <c r="B69" i="10"/>
  <c r="C69" i="10"/>
  <c r="D69" i="10"/>
  <c r="B70" i="10"/>
  <c r="C70" i="10"/>
  <c r="D70" i="10"/>
  <c r="B71" i="10"/>
  <c r="C71" i="10"/>
  <c r="D71" i="10"/>
  <c r="B72" i="10"/>
  <c r="C72" i="10"/>
  <c r="D72" i="10"/>
  <c r="B73" i="10"/>
  <c r="C73" i="10"/>
  <c r="D73" i="10"/>
  <c r="B74" i="10"/>
  <c r="C74" i="10"/>
  <c r="D74" i="10"/>
  <c r="B75" i="10"/>
  <c r="C75" i="10"/>
  <c r="D75" i="10"/>
  <c r="B76" i="10"/>
  <c r="C76" i="10"/>
  <c r="D76" i="10"/>
  <c r="B77" i="10"/>
  <c r="C77" i="10"/>
  <c r="D77" i="10"/>
  <c r="B78" i="10"/>
  <c r="C78" i="10"/>
  <c r="D78" i="10"/>
  <c r="B79" i="10"/>
  <c r="C79" i="10"/>
  <c r="D79" i="10"/>
  <c r="B80" i="10"/>
  <c r="C80" i="10"/>
  <c r="D80" i="10"/>
  <c r="B81" i="10"/>
  <c r="C81" i="10"/>
  <c r="D81" i="10"/>
  <c r="B82" i="10"/>
  <c r="C82" i="10"/>
  <c r="D82" i="10"/>
  <c r="B83" i="10"/>
  <c r="C83" i="10"/>
  <c r="D83" i="10"/>
  <c r="B84" i="10"/>
  <c r="C84" i="10"/>
  <c r="D84" i="10"/>
  <c r="B85" i="10"/>
  <c r="C85" i="10"/>
  <c r="D85" i="10"/>
  <c r="B86" i="10"/>
  <c r="C86" i="10"/>
  <c r="D86" i="10"/>
  <c r="B87" i="10"/>
  <c r="C87" i="10"/>
  <c r="D87" i="10"/>
  <c r="B88" i="10"/>
  <c r="C88" i="10"/>
  <c r="D88" i="10"/>
  <c r="B89" i="10"/>
  <c r="C89" i="10"/>
  <c r="D89" i="10"/>
  <c r="B90" i="10"/>
  <c r="C90" i="10"/>
  <c r="D90" i="10"/>
  <c r="B91" i="10"/>
  <c r="C91" i="10"/>
  <c r="D91" i="10"/>
  <c r="B92" i="10"/>
  <c r="C92" i="10"/>
  <c r="D92" i="10"/>
  <c r="B93" i="10"/>
  <c r="C93" i="10"/>
  <c r="D93" i="10"/>
  <c r="B94" i="10"/>
  <c r="C94" i="10"/>
  <c r="D94" i="10"/>
  <c r="B95" i="10"/>
  <c r="C95" i="10"/>
  <c r="D95" i="10"/>
  <c r="B96" i="10"/>
  <c r="C96" i="10"/>
  <c r="D96" i="10"/>
  <c r="B97" i="10"/>
  <c r="C97" i="10"/>
  <c r="D97" i="10"/>
  <c r="B98" i="10"/>
  <c r="C98" i="10"/>
  <c r="D98" i="10"/>
  <c r="B99" i="10"/>
  <c r="C99" i="10"/>
  <c r="D99" i="10"/>
  <c r="B100" i="10"/>
  <c r="C100" i="10"/>
  <c r="D100" i="10"/>
  <c r="B101" i="10"/>
  <c r="C101" i="10"/>
  <c r="D101" i="10"/>
  <c r="B102" i="10"/>
  <c r="C102" i="10"/>
  <c r="D102" i="10"/>
  <c r="B103" i="10"/>
  <c r="C103" i="10"/>
  <c r="D103" i="10"/>
  <c r="B104" i="10"/>
  <c r="C104" i="10"/>
  <c r="D104" i="10"/>
  <c r="B105" i="10"/>
  <c r="C105" i="10"/>
  <c r="D105" i="10"/>
  <c r="B106" i="10"/>
  <c r="C106" i="10"/>
  <c r="D106" i="10"/>
  <c r="B107" i="10"/>
  <c r="C107" i="10"/>
  <c r="D107" i="10"/>
  <c r="B108" i="10"/>
  <c r="C108" i="10"/>
  <c r="D108" i="10"/>
  <c r="B109" i="10"/>
  <c r="C109" i="10"/>
  <c r="D109" i="10"/>
  <c r="B110" i="10"/>
  <c r="C110" i="10"/>
  <c r="D110" i="10"/>
  <c r="B111" i="10"/>
  <c r="C111" i="10"/>
  <c r="D111" i="10"/>
  <c r="B112" i="10"/>
  <c r="C112" i="10"/>
  <c r="D112" i="10"/>
  <c r="B113" i="10"/>
  <c r="C113" i="10"/>
  <c r="D113" i="10"/>
  <c r="B114" i="10"/>
  <c r="C114" i="10"/>
  <c r="D114" i="10"/>
  <c r="B115" i="10"/>
  <c r="C115" i="10"/>
  <c r="D115" i="10"/>
  <c r="B19" i="11"/>
  <c r="C19" i="11"/>
  <c r="D19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B24" i="11"/>
  <c r="C24" i="11"/>
  <c r="D24" i="11"/>
  <c r="B25" i="11"/>
  <c r="C25" i="11"/>
  <c r="D25" i="11"/>
  <c r="B26" i="11"/>
  <c r="C26" i="11"/>
  <c r="D26" i="11"/>
  <c r="B27" i="11"/>
  <c r="C27" i="11"/>
  <c r="D27" i="11"/>
  <c r="B28" i="11"/>
  <c r="C28" i="11"/>
  <c r="D28" i="11"/>
  <c r="B29" i="11"/>
  <c r="C29" i="11"/>
  <c r="D29" i="11"/>
  <c r="B30" i="11"/>
  <c r="C30" i="11"/>
  <c r="D30" i="11"/>
  <c r="B31" i="11"/>
  <c r="C31" i="11"/>
  <c r="D31" i="11"/>
  <c r="B32" i="11"/>
  <c r="C32" i="11"/>
  <c r="D32" i="11"/>
  <c r="B33" i="11"/>
  <c r="C33" i="11"/>
  <c r="D33" i="11"/>
  <c r="B34" i="11"/>
  <c r="C34" i="11"/>
  <c r="D34" i="11"/>
  <c r="B35" i="11"/>
  <c r="C35" i="11"/>
  <c r="D35" i="11"/>
  <c r="B36" i="11"/>
  <c r="C36" i="11"/>
  <c r="D36" i="11"/>
  <c r="B37" i="11"/>
  <c r="C37" i="11"/>
  <c r="D37" i="11"/>
  <c r="B38" i="11"/>
  <c r="C38" i="11"/>
  <c r="D38" i="11"/>
  <c r="B39" i="11"/>
  <c r="C39" i="11"/>
  <c r="D39" i="11"/>
  <c r="B40" i="11"/>
  <c r="C40" i="11"/>
  <c r="D40" i="11"/>
  <c r="B41" i="11"/>
  <c r="C41" i="11"/>
  <c r="D41" i="11"/>
  <c r="B42" i="11"/>
  <c r="C42" i="11"/>
  <c r="D42" i="11"/>
  <c r="B43" i="11"/>
  <c r="C43" i="11"/>
  <c r="D43" i="11"/>
  <c r="B44" i="11"/>
  <c r="C44" i="11"/>
  <c r="D44" i="11"/>
  <c r="B45" i="11"/>
  <c r="C45" i="11"/>
  <c r="D45" i="11"/>
  <c r="B46" i="11"/>
  <c r="C46" i="11"/>
  <c r="D46" i="11"/>
  <c r="B47" i="11"/>
  <c r="C47" i="11"/>
  <c r="D47" i="11"/>
  <c r="B48" i="11"/>
  <c r="C48" i="11"/>
  <c r="D48" i="11"/>
  <c r="B49" i="11"/>
  <c r="C49" i="11"/>
  <c r="D49" i="11"/>
  <c r="B50" i="11"/>
  <c r="C50" i="11"/>
  <c r="D50" i="11"/>
  <c r="B51" i="11"/>
  <c r="C51" i="11"/>
  <c r="D51" i="11"/>
  <c r="B52" i="11"/>
  <c r="C52" i="11"/>
  <c r="D52" i="11"/>
  <c r="B53" i="11"/>
  <c r="C53" i="11"/>
  <c r="D53" i="11"/>
  <c r="B54" i="11"/>
  <c r="C54" i="11"/>
  <c r="D54" i="11"/>
  <c r="B55" i="11"/>
  <c r="C55" i="11"/>
  <c r="D55" i="11"/>
  <c r="B56" i="11"/>
  <c r="C56" i="11"/>
  <c r="D56" i="11"/>
  <c r="B57" i="11"/>
  <c r="C57" i="11"/>
  <c r="D57" i="11"/>
  <c r="B58" i="11"/>
  <c r="C58" i="11"/>
  <c r="D58" i="11"/>
  <c r="B59" i="11"/>
  <c r="C59" i="11"/>
  <c r="D59" i="11"/>
  <c r="B60" i="11"/>
  <c r="C60" i="11"/>
  <c r="D60" i="11"/>
  <c r="B61" i="11"/>
  <c r="C61" i="11"/>
  <c r="D61" i="11"/>
  <c r="B62" i="11"/>
  <c r="C62" i="11"/>
  <c r="D62" i="11"/>
  <c r="B63" i="11"/>
  <c r="C63" i="11"/>
  <c r="D63" i="11"/>
  <c r="B64" i="11"/>
  <c r="C64" i="11"/>
  <c r="D64" i="11"/>
  <c r="B65" i="11"/>
  <c r="C65" i="11"/>
  <c r="D65" i="11"/>
  <c r="B66" i="11"/>
  <c r="C66" i="11"/>
  <c r="D66" i="11"/>
  <c r="B67" i="11"/>
  <c r="C67" i="11"/>
  <c r="D67" i="11"/>
  <c r="B68" i="11"/>
  <c r="C68" i="11"/>
  <c r="D68" i="11"/>
  <c r="B69" i="11"/>
  <c r="C69" i="11"/>
  <c r="D69" i="11"/>
  <c r="B70" i="11"/>
  <c r="C70" i="11"/>
  <c r="D70" i="11"/>
  <c r="B71" i="11"/>
  <c r="C71" i="11"/>
  <c r="D71" i="11"/>
  <c r="B72" i="11"/>
  <c r="C72" i="11"/>
  <c r="D72" i="11"/>
  <c r="B73" i="11"/>
  <c r="C73" i="11"/>
  <c r="D73" i="11"/>
  <c r="B74" i="11"/>
  <c r="C74" i="11"/>
  <c r="D74" i="11"/>
  <c r="B75" i="11"/>
  <c r="C75" i="11"/>
  <c r="D75" i="11"/>
  <c r="B76" i="11"/>
  <c r="C76" i="11"/>
  <c r="D76" i="11"/>
  <c r="B77" i="11"/>
  <c r="C77" i="11"/>
  <c r="D77" i="11"/>
  <c r="B78" i="11"/>
  <c r="C78" i="11"/>
  <c r="D78" i="11"/>
  <c r="B79" i="11"/>
  <c r="C79" i="11"/>
  <c r="D79" i="11"/>
  <c r="B80" i="11"/>
  <c r="C80" i="11"/>
  <c r="D80" i="11"/>
  <c r="B81" i="11"/>
  <c r="C81" i="11"/>
  <c r="D81" i="11"/>
  <c r="B82" i="11"/>
  <c r="C82" i="11"/>
  <c r="D82" i="11"/>
  <c r="B83" i="11"/>
  <c r="C83" i="11"/>
  <c r="D83" i="11"/>
  <c r="B84" i="11"/>
  <c r="C84" i="11"/>
  <c r="D84" i="11"/>
  <c r="B85" i="11"/>
  <c r="C85" i="11"/>
  <c r="D85" i="11"/>
  <c r="B86" i="11"/>
  <c r="C86" i="11"/>
  <c r="D86" i="11"/>
  <c r="B87" i="11"/>
  <c r="C87" i="11"/>
  <c r="D87" i="11"/>
  <c r="B88" i="11"/>
  <c r="C88" i="11"/>
  <c r="D88" i="11"/>
  <c r="B89" i="11"/>
  <c r="C89" i="11"/>
  <c r="D89" i="11"/>
  <c r="B90" i="11"/>
  <c r="C90" i="11"/>
  <c r="D90" i="11"/>
  <c r="B91" i="11"/>
  <c r="C91" i="11"/>
  <c r="D91" i="11"/>
  <c r="B92" i="11"/>
  <c r="C92" i="11"/>
  <c r="D92" i="11"/>
  <c r="B93" i="11"/>
  <c r="C93" i="11"/>
  <c r="D93" i="11"/>
  <c r="B94" i="11"/>
  <c r="C94" i="11"/>
  <c r="D94" i="11"/>
  <c r="B95" i="11"/>
  <c r="C95" i="11"/>
  <c r="D95" i="11"/>
  <c r="B96" i="11"/>
  <c r="C96" i="11"/>
  <c r="D96" i="11"/>
  <c r="B97" i="11"/>
  <c r="C97" i="11"/>
  <c r="D97" i="11"/>
  <c r="B98" i="11"/>
  <c r="C98" i="11"/>
  <c r="D98" i="11"/>
  <c r="B99" i="11"/>
  <c r="C99" i="11"/>
  <c r="D99" i="11"/>
  <c r="B100" i="11"/>
  <c r="C100" i="11"/>
  <c r="D100" i="11"/>
  <c r="B101" i="11"/>
  <c r="C101" i="11"/>
  <c r="D101" i="11"/>
  <c r="B102" i="11"/>
  <c r="C102" i="11"/>
  <c r="D102" i="11"/>
  <c r="B103" i="11"/>
  <c r="C103" i="11"/>
  <c r="D103" i="11"/>
  <c r="B104" i="11"/>
  <c r="C104" i="11"/>
  <c r="D104" i="11"/>
  <c r="B105" i="11"/>
  <c r="C105" i="11"/>
  <c r="D105" i="11"/>
  <c r="B106" i="11"/>
  <c r="C106" i="11"/>
  <c r="D106" i="11"/>
  <c r="B107" i="11"/>
  <c r="C107" i="11"/>
  <c r="D107" i="11"/>
  <c r="B108" i="11"/>
  <c r="C108" i="11"/>
  <c r="D108" i="11"/>
  <c r="B109" i="11"/>
  <c r="C109" i="11"/>
  <c r="D109" i="11"/>
  <c r="B110" i="11"/>
  <c r="C110" i="11"/>
  <c r="D110" i="11"/>
  <c r="B111" i="11"/>
  <c r="C111" i="11"/>
  <c r="D111" i="11"/>
  <c r="B112" i="11"/>
  <c r="C112" i="11"/>
  <c r="D112" i="11"/>
  <c r="B113" i="11"/>
  <c r="C113" i="11"/>
  <c r="D113" i="11"/>
  <c r="B114" i="11"/>
  <c r="C114" i="11"/>
  <c r="D114" i="11"/>
  <c r="B115" i="11"/>
  <c r="C115" i="11"/>
  <c r="D115" i="11"/>
  <c r="B19" i="12"/>
  <c r="C19" i="12"/>
  <c r="D19" i="12"/>
  <c r="B20" i="12"/>
  <c r="C20" i="12"/>
  <c r="D20" i="12"/>
  <c r="B21" i="12"/>
  <c r="C21" i="12"/>
  <c r="D21" i="12"/>
  <c r="B22" i="12"/>
  <c r="C22" i="12"/>
  <c r="D22" i="12"/>
  <c r="B23" i="12"/>
  <c r="C23" i="12"/>
  <c r="D23" i="12"/>
  <c r="B24" i="12"/>
  <c r="C24" i="12"/>
  <c r="D24" i="12"/>
  <c r="B25" i="12"/>
  <c r="C25" i="12"/>
  <c r="D25" i="12"/>
  <c r="B26" i="12"/>
  <c r="C26" i="12"/>
  <c r="D26" i="12"/>
  <c r="B27" i="12"/>
  <c r="C27" i="12"/>
  <c r="D27" i="12"/>
  <c r="B28" i="12"/>
  <c r="C28" i="12"/>
  <c r="D28" i="12"/>
  <c r="B29" i="12"/>
  <c r="C29" i="12"/>
  <c r="D29" i="12"/>
  <c r="B30" i="12"/>
  <c r="C30" i="12"/>
  <c r="D30" i="12"/>
  <c r="B31" i="12"/>
  <c r="C31" i="12"/>
  <c r="D31" i="12"/>
  <c r="B32" i="12"/>
  <c r="C32" i="12"/>
  <c r="D32" i="12"/>
  <c r="B33" i="12"/>
  <c r="C33" i="12"/>
  <c r="D33" i="12"/>
  <c r="B34" i="12"/>
  <c r="C34" i="12"/>
  <c r="D34" i="12"/>
  <c r="B35" i="12"/>
  <c r="C35" i="12"/>
  <c r="D35" i="12"/>
  <c r="B36" i="12"/>
  <c r="C36" i="12"/>
  <c r="D36" i="12"/>
  <c r="B37" i="12"/>
  <c r="C37" i="12"/>
  <c r="D37" i="12"/>
  <c r="B38" i="12"/>
  <c r="C38" i="12"/>
  <c r="D38" i="12"/>
  <c r="B39" i="12"/>
  <c r="C39" i="12"/>
  <c r="D39" i="12"/>
  <c r="B40" i="12"/>
  <c r="C40" i="12"/>
  <c r="D40" i="12"/>
  <c r="B41" i="12"/>
  <c r="C41" i="12"/>
  <c r="D41" i="12"/>
  <c r="B42" i="12"/>
  <c r="C42" i="12"/>
  <c r="D42" i="12"/>
  <c r="B43" i="12"/>
  <c r="C43" i="12"/>
  <c r="D43" i="12"/>
  <c r="B44" i="12"/>
  <c r="C44" i="12"/>
  <c r="D44" i="12"/>
  <c r="B45" i="12"/>
  <c r="C45" i="12"/>
  <c r="D45" i="12"/>
  <c r="B46" i="12"/>
  <c r="C46" i="12"/>
  <c r="D46" i="12"/>
  <c r="B47" i="12"/>
  <c r="C47" i="12"/>
  <c r="D47" i="12"/>
  <c r="B48" i="12"/>
  <c r="C48" i="12"/>
  <c r="D48" i="12"/>
  <c r="B49" i="12"/>
  <c r="C49" i="12"/>
  <c r="D49" i="12"/>
  <c r="B50" i="12"/>
  <c r="C50" i="12"/>
  <c r="D50" i="12"/>
  <c r="B51" i="12"/>
  <c r="C51" i="12"/>
  <c r="D51" i="12"/>
  <c r="B52" i="12"/>
  <c r="C52" i="12"/>
  <c r="D52" i="12"/>
  <c r="B53" i="12"/>
  <c r="C53" i="12"/>
  <c r="D53" i="12"/>
  <c r="B54" i="12"/>
  <c r="C54" i="12"/>
  <c r="D54" i="12"/>
  <c r="B55" i="12"/>
  <c r="C55" i="12"/>
  <c r="D55" i="12"/>
  <c r="B56" i="12"/>
  <c r="C56" i="12"/>
  <c r="D56" i="12"/>
  <c r="B57" i="12"/>
  <c r="C57" i="12"/>
  <c r="D57" i="12"/>
  <c r="B58" i="12"/>
  <c r="C58" i="12"/>
  <c r="D58" i="12"/>
  <c r="B59" i="12"/>
  <c r="C59" i="12"/>
  <c r="D59" i="12"/>
  <c r="B60" i="12"/>
  <c r="C60" i="12"/>
  <c r="D60" i="12"/>
  <c r="B61" i="12"/>
  <c r="C61" i="12"/>
  <c r="D61" i="12"/>
  <c r="B62" i="12"/>
  <c r="C62" i="12"/>
  <c r="D62" i="12"/>
  <c r="B63" i="12"/>
  <c r="C63" i="12"/>
  <c r="D63" i="12"/>
  <c r="B64" i="12"/>
  <c r="C64" i="12"/>
  <c r="D64" i="12"/>
  <c r="B65" i="12"/>
  <c r="C65" i="12"/>
  <c r="D65" i="12"/>
  <c r="B66" i="12"/>
  <c r="C66" i="12"/>
  <c r="D66" i="12"/>
  <c r="B67" i="12"/>
  <c r="C67" i="12"/>
  <c r="D67" i="12"/>
  <c r="B68" i="12"/>
  <c r="C68" i="12"/>
  <c r="D68" i="12"/>
  <c r="B69" i="12"/>
  <c r="C69" i="12"/>
  <c r="D69" i="12"/>
  <c r="B70" i="12"/>
  <c r="C70" i="12"/>
  <c r="D70" i="12"/>
  <c r="B71" i="12"/>
  <c r="C71" i="12"/>
  <c r="D71" i="12"/>
  <c r="B72" i="12"/>
  <c r="C72" i="12"/>
  <c r="D72" i="12"/>
  <c r="B73" i="12"/>
  <c r="C73" i="12"/>
  <c r="D73" i="12"/>
  <c r="B74" i="12"/>
  <c r="C74" i="12"/>
  <c r="D74" i="12"/>
  <c r="B75" i="12"/>
  <c r="C75" i="12"/>
  <c r="D75" i="12"/>
  <c r="B76" i="12"/>
  <c r="C76" i="12"/>
  <c r="D76" i="12"/>
  <c r="B77" i="12"/>
  <c r="C77" i="12"/>
  <c r="D77" i="12"/>
  <c r="B78" i="12"/>
  <c r="C78" i="12"/>
  <c r="D78" i="12"/>
  <c r="B79" i="12"/>
  <c r="C79" i="12"/>
  <c r="D79" i="12"/>
  <c r="B80" i="12"/>
  <c r="C80" i="12"/>
  <c r="D80" i="12"/>
  <c r="B81" i="12"/>
  <c r="C81" i="12"/>
  <c r="D81" i="12"/>
  <c r="B82" i="12"/>
  <c r="C82" i="12"/>
  <c r="D82" i="12"/>
  <c r="B83" i="12"/>
  <c r="C83" i="12"/>
  <c r="D83" i="12"/>
  <c r="B84" i="12"/>
  <c r="C84" i="12"/>
  <c r="D84" i="12"/>
  <c r="B85" i="12"/>
  <c r="C85" i="12"/>
  <c r="D85" i="12"/>
  <c r="B86" i="12"/>
  <c r="C86" i="12"/>
  <c r="D86" i="12"/>
  <c r="B87" i="12"/>
  <c r="C87" i="12"/>
  <c r="D87" i="12"/>
  <c r="B88" i="12"/>
  <c r="C88" i="12"/>
  <c r="D88" i="12"/>
  <c r="B89" i="12"/>
  <c r="C89" i="12"/>
  <c r="D89" i="12"/>
  <c r="B90" i="12"/>
  <c r="C90" i="12"/>
  <c r="D90" i="12"/>
  <c r="B91" i="12"/>
  <c r="C91" i="12"/>
  <c r="D91" i="12"/>
  <c r="B92" i="12"/>
  <c r="C92" i="12"/>
  <c r="D92" i="12"/>
  <c r="B93" i="12"/>
  <c r="C93" i="12"/>
  <c r="D93" i="12"/>
  <c r="B94" i="12"/>
  <c r="C94" i="12"/>
  <c r="D94" i="12"/>
  <c r="B95" i="12"/>
  <c r="C95" i="12"/>
  <c r="D95" i="12"/>
  <c r="B96" i="12"/>
  <c r="C96" i="12"/>
  <c r="D96" i="12"/>
  <c r="B97" i="12"/>
  <c r="C97" i="12"/>
  <c r="D97" i="12"/>
  <c r="B98" i="12"/>
  <c r="C98" i="12"/>
  <c r="D98" i="12"/>
  <c r="B99" i="12"/>
  <c r="C99" i="12"/>
  <c r="D99" i="12"/>
  <c r="B100" i="12"/>
  <c r="C100" i="12"/>
  <c r="D100" i="12"/>
  <c r="B101" i="12"/>
  <c r="C101" i="12"/>
  <c r="D101" i="12"/>
  <c r="B102" i="12"/>
  <c r="C102" i="12"/>
  <c r="D102" i="12"/>
  <c r="B103" i="12"/>
  <c r="C103" i="12"/>
  <c r="D103" i="12"/>
  <c r="B104" i="12"/>
  <c r="C104" i="12"/>
  <c r="D104" i="12"/>
  <c r="B105" i="12"/>
  <c r="C105" i="12"/>
  <c r="D105" i="12"/>
  <c r="B106" i="12"/>
  <c r="C106" i="12"/>
  <c r="D106" i="12"/>
  <c r="B107" i="12"/>
  <c r="C107" i="12"/>
  <c r="D107" i="12"/>
  <c r="B108" i="12"/>
  <c r="C108" i="12"/>
  <c r="D108" i="12"/>
  <c r="B109" i="12"/>
  <c r="C109" i="12"/>
  <c r="D109" i="12"/>
  <c r="B110" i="12"/>
  <c r="C110" i="12"/>
  <c r="D110" i="12"/>
  <c r="B111" i="12"/>
  <c r="C111" i="12"/>
  <c r="D111" i="12"/>
  <c r="B112" i="12"/>
  <c r="C112" i="12"/>
  <c r="D112" i="12"/>
  <c r="B113" i="12"/>
  <c r="C113" i="12"/>
  <c r="D113" i="12"/>
  <c r="B114" i="12"/>
  <c r="C114" i="12"/>
  <c r="D114" i="12"/>
  <c r="B115" i="12"/>
  <c r="C115" i="12"/>
  <c r="D115" i="1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D302" i="3"/>
  <c r="C302" i="3"/>
  <c r="B302" i="3"/>
  <c r="D301" i="3"/>
  <c r="C301" i="3"/>
  <c r="B301" i="3"/>
  <c r="D300" i="3"/>
  <c r="C300" i="3"/>
  <c r="B300" i="3"/>
  <c r="D299" i="3"/>
  <c r="C299" i="3"/>
  <c r="B299" i="3"/>
  <c r="D298" i="3"/>
  <c r="C298" i="3"/>
  <c r="B298" i="3"/>
  <c r="D297" i="3"/>
  <c r="C297" i="3"/>
  <c r="B297" i="3"/>
  <c r="D296" i="3"/>
  <c r="C296" i="3"/>
  <c r="B296" i="3"/>
  <c r="D295" i="3"/>
  <c r="C295" i="3"/>
  <c r="B295" i="3"/>
  <c r="D294" i="3"/>
  <c r="C294" i="3"/>
  <c r="B294" i="3"/>
  <c r="D293" i="3"/>
  <c r="C293" i="3"/>
  <c r="B293" i="3"/>
  <c r="D292" i="3"/>
  <c r="C292" i="3"/>
  <c r="B292" i="3"/>
  <c r="D291" i="3"/>
  <c r="C291" i="3"/>
  <c r="B291" i="3"/>
  <c r="D290" i="3"/>
  <c r="C290" i="3"/>
  <c r="B290" i="3"/>
  <c r="D289" i="3"/>
  <c r="C289" i="3"/>
  <c r="B289" i="3"/>
  <c r="D288" i="3"/>
  <c r="C288" i="3"/>
  <c r="B288" i="3"/>
  <c r="D287" i="3"/>
  <c r="C287" i="3"/>
  <c r="B287" i="3"/>
  <c r="D270" i="3"/>
  <c r="C270" i="3"/>
  <c r="B270" i="3"/>
  <c r="D269" i="3"/>
  <c r="C269" i="3"/>
  <c r="B269" i="3"/>
  <c r="D268" i="3"/>
  <c r="C268" i="3"/>
  <c r="B268" i="3"/>
  <c r="D267" i="3"/>
  <c r="C267" i="3"/>
  <c r="B267" i="3"/>
  <c r="D266" i="3"/>
  <c r="C266" i="3"/>
  <c r="B266" i="3"/>
  <c r="D265" i="3"/>
  <c r="C265" i="3"/>
  <c r="B265" i="3"/>
  <c r="D264" i="3"/>
  <c r="C264" i="3"/>
  <c r="B264" i="3"/>
  <c r="D263" i="3"/>
  <c r="C263" i="3"/>
  <c r="B263" i="3"/>
  <c r="D262" i="3"/>
  <c r="C262" i="3"/>
  <c r="B262" i="3"/>
  <c r="D259" i="3"/>
  <c r="C259" i="3"/>
  <c r="B259" i="3"/>
  <c r="D257" i="3"/>
  <c r="C257" i="3"/>
  <c r="B257" i="3"/>
  <c r="D256" i="3"/>
  <c r="C256" i="3"/>
  <c r="B256" i="3"/>
  <c r="D227" i="3"/>
  <c r="C227" i="3"/>
  <c r="B227" i="3"/>
  <c r="D226" i="3"/>
  <c r="C226" i="3"/>
  <c r="B226" i="3"/>
  <c r="D225" i="3"/>
  <c r="C225" i="3"/>
  <c r="B225" i="3"/>
  <c r="D224" i="3"/>
  <c r="C224" i="3"/>
  <c r="B224" i="3"/>
  <c r="D223" i="3"/>
  <c r="C223" i="3"/>
  <c r="B223" i="3"/>
  <c r="D222" i="3"/>
  <c r="C222" i="3"/>
  <c r="B222" i="3"/>
  <c r="D221" i="3"/>
  <c r="C221" i="3"/>
  <c r="B221" i="3"/>
  <c r="D220" i="3"/>
  <c r="C220" i="3"/>
  <c r="B220" i="3"/>
  <c r="D219" i="3"/>
  <c r="C219" i="3"/>
  <c r="B219" i="3"/>
  <c r="L15" i="3"/>
  <c r="K15" i="3"/>
  <c r="J15" i="3"/>
  <c r="G15" i="3"/>
  <c r="C13" i="3"/>
  <c r="C12" i="3"/>
  <c r="A2" i="3"/>
  <c r="D302" i="4"/>
  <c r="C302" i="4"/>
  <c r="B302" i="4"/>
  <c r="D301" i="4"/>
  <c r="C301" i="4"/>
  <c r="B301" i="4"/>
  <c r="D300" i="4"/>
  <c r="C300" i="4"/>
  <c r="B300" i="4"/>
  <c r="D299" i="4"/>
  <c r="C299" i="4"/>
  <c r="B299" i="4"/>
  <c r="D298" i="4"/>
  <c r="C298" i="4"/>
  <c r="B298" i="4"/>
  <c r="D297" i="4"/>
  <c r="C297" i="4"/>
  <c r="B297" i="4"/>
  <c r="D296" i="4"/>
  <c r="C296" i="4"/>
  <c r="B296" i="4"/>
  <c r="D295" i="4"/>
  <c r="C295" i="4"/>
  <c r="B295" i="4"/>
  <c r="D294" i="4"/>
  <c r="C294" i="4"/>
  <c r="B294" i="4"/>
  <c r="D293" i="4"/>
  <c r="C293" i="4"/>
  <c r="B293" i="4"/>
  <c r="D292" i="4"/>
  <c r="C292" i="4"/>
  <c r="B292" i="4"/>
  <c r="D291" i="4"/>
  <c r="C291" i="4"/>
  <c r="B291" i="4"/>
  <c r="D290" i="4"/>
  <c r="C290" i="4"/>
  <c r="B290" i="4"/>
  <c r="D289" i="4"/>
  <c r="C289" i="4"/>
  <c r="B289" i="4"/>
  <c r="D288" i="4"/>
  <c r="C288" i="4"/>
  <c r="B288" i="4"/>
  <c r="D287" i="4"/>
  <c r="C287" i="4"/>
  <c r="B287" i="4"/>
  <c r="D270" i="4"/>
  <c r="C270" i="4"/>
  <c r="B270" i="4"/>
  <c r="D269" i="4"/>
  <c r="C269" i="4"/>
  <c r="B269" i="4"/>
  <c r="D268" i="4"/>
  <c r="C268" i="4"/>
  <c r="B268" i="4"/>
  <c r="D267" i="4"/>
  <c r="C267" i="4"/>
  <c r="B267" i="4"/>
  <c r="D266" i="4"/>
  <c r="C266" i="4"/>
  <c r="B266" i="4"/>
  <c r="D265" i="4"/>
  <c r="C265" i="4"/>
  <c r="B265" i="4"/>
  <c r="D264" i="4"/>
  <c r="C264" i="4"/>
  <c r="B264" i="4"/>
  <c r="D263" i="4"/>
  <c r="C263" i="4"/>
  <c r="B263" i="4"/>
  <c r="D262" i="4"/>
  <c r="C262" i="4"/>
  <c r="B262" i="4"/>
  <c r="D259" i="4"/>
  <c r="C259" i="4"/>
  <c r="B259" i="4"/>
  <c r="D257" i="4"/>
  <c r="C257" i="4"/>
  <c r="B257" i="4"/>
  <c r="D256" i="4"/>
  <c r="C256" i="4"/>
  <c r="B256" i="4"/>
  <c r="D227" i="4"/>
  <c r="C227" i="4"/>
  <c r="B227" i="4"/>
  <c r="D226" i="4"/>
  <c r="C226" i="4"/>
  <c r="B226" i="4"/>
  <c r="D225" i="4"/>
  <c r="C225" i="4"/>
  <c r="B225" i="4"/>
  <c r="D224" i="4"/>
  <c r="C224" i="4"/>
  <c r="B224" i="4"/>
  <c r="D223" i="4"/>
  <c r="C223" i="4"/>
  <c r="B223" i="4"/>
  <c r="D222" i="4"/>
  <c r="C222" i="4"/>
  <c r="B222" i="4"/>
  <c r="D221" i="4"/>
  <c r="C221" i="4"/>
  <c r="B221" i="4"/>
  <c r="D220" i="4"/>
  <c r="C220" i="4"/>
  <c r="B220" i="4"/>
  <c r="D219" i="4"/>
  <c r="C219" i="4"/>
  <c r="B219" i="4"/>
  <c r="L15" i="4"/>
  <c r="K15" i="4"/>
  <c r="J15" i="4"/>
  <c r="G15" i="4"/>
  <c r="C13" i="4"/>
  <c r="C12" i="4"/>
  <c r="A2" i="4"/>
  <c r="D302" i="5"/>
  <c r="C302" i="5"/>
  <c r="B302" i="5"/>
  <c r="D301" i="5"/>
  <c r="C301" i="5"/>
  <c r="B301" i="5"/>
  <c r="D300" i="5"/>
  <c r="C300" i="5"/>
  <c r="B300" i="5"/>
  <c r="D299" i="5"/>
  <c r="C299" i="5"/>
  <c r="B299" i="5"/>
  <c r="D298" i="5"/>
  <c r="C298" i="5"/>
  <c r="B298" i="5"/>
  <c r="D297" i="5"/>
  <c r="C297" i="5"/>
  <c r="B297" i="5"/>
  <c r="D296" i="5"/>
  <c r="C296" i="5"/>
  <c r="B296" i="5"/>
  <c r="D295" i="5"/>
  <c r="C295" i="5"/>
  <c r="B295" i="5"/>
  <c r="D294" i="5"/>
  <c r="C294" i="5"/>
  <c r="B294" i="5"/>
  <c r="D293" i="5"/>
  <c r="C293" i="5"/>
  <c r="B293" i="5"/>
  <c r="D292" i="5"/>
  <c r="C292" i="5"/>
  <c r="B292" i="5"/>
  <c r="D291" i="5"/>
  <c r="C291" i="5"/>
  <c r="B291" i="5"/>
  <c r="D290" i="5"/>
  <c r="C290" i="5"/>
  <c r="B290" i="5"/>
  <c r="D289" i="5"/>
  <c r="C289" i="5"/>
  <c r="B289" i="5"/>
  <c r="D288" i="5"/>
  <c r="C288" i="5"/>
  <c r="B288" i="5"/>
  <c r="D287" i="5"/>
  <c r="C287" i="5"/>
  <c r="B287" i="5"/>
  <c r="D270" i="5"/>
  <c r="C270" i="5"/>
  <c r="B270" i="5"/>
  <c r="D269" i="5"/>
  <c r="C269" i="5"/>
  <c r="B269" i="5"/>
  <c r="D268" i="5"/>
  <c r="C268" i="5"/>
  <c r="B268" i="5"/>
  <c r="D267" i="5"/>
  <c r="C267" i="5"/>
  <c r="B267" i="5"/>
  <c r="D266" i="5"/>
  <c r="C266" i="5"/>
  <c r="B266" i="5"/>
  <c r="D265" i="5"/>
  <c r="C265" i="5"/>
  <c r="B265" i="5"/>
  <c r="D264" i="5"/>
  <c r="C264" i="5"/>
  <c r="B264" i="5"/>
  <c r="D263" i="5"/>
  <c r="C263" i="5"/>
  <c r="B263" i="5"/>
  <c r="D262" i="5"/>
  <c r="C262" i="5"/>
  <c r="B262" i="5"/>
  <c r="D259" i="5"/>
  <c r="C259" i="5"/>
  <c r="B259" i="5"/>
  <c r="D257" i="5"/>
  <c r="C257" i="5"/>
  <c r="B257" i="5"/>
  <c r="D256" i="5"/>
  <c r="C256" i="5"/>
  <c r="B256" i="5"/>
  <c r="D227" i="5"/>
  <c r="C227" i="5"/>
  <c r="B227" i="5"/>
  <c r="D226" i="5"/>
  <c r="C226" i="5"/>
  <c r="B226" i="5"/>
  <c r="D225" i="5"/>
  <c r="C225" i="5"/>
  <c r="B225" i="5"/>
  <c r="D224" i="5"/>
  <c r="C224" i="5"/>
  <c r="B224" i="5"/>
  <c r="D223" i="5"/>
  <c r="C223" i="5"/>
  <c r="B223" i="5"/>
  <c r="D222" i="5"/>
  <c r="C222" i="5"/>
  <c r="B222" i="5"/>
  <c r="D221" i="5"/>
  <c r="C221" i="5"/>
  <c r="B221" i="5"/>
  <c r="D220" i="5"/>
  <c r="C220" i="5"/>
  <c r="B220" i="5"/>
  <c r="D219" i="5"/>
  <c r="C219" i="5"/>
  <c r="B219" i="5"/>
  <c r="L15" i="5"/>
  <c r="K15" i="5"/>
  <c r="J15" i="5"/>
  <c r="G15" i="5"/>
  <c r="C13" i="5"/>
  <c r="C12" i="5"/>
  <c r="A2" i="5"/>
  <c r="D302" i="6"/>
  <c r="C302" i="6"/>
  <c r="B302" i="6"/>
  <c r="D301" i="6"/>
  <c r="C301" i="6"/>
  <c r="B301" i="6"/>
  <c r="D300" i="6"/>
  <c r="C300" i="6"/>
  <c r="B300" i="6"/>
  <c r="D299" i="6"/>
  <c r="C299" i="6"/>
  <c r="B299" i="6"/>
  <c r="D298" i="6"/>
  <c r="C298" i="6"/>
  <c r="B298" i="6"/>
  <c r="D297" i="6"/>
  <c r="C297" i="6"/>
  <c r="B297" i="6"/>
  <c r="D296" i="6"/>
  <c r="C296" i="6"/>
  <c r="B296" i="6"/>
  <c r="D295" i="6"/>
  <c r="C295" i="6"/>
  <c r="B295" i="6"/>
  <c r="D294" i="6"/>
  <c r="C294" i="6"/>
  <c r="B294" i="6"/>
  <c r="D293" i="6"/>
  <c r="C293" i="6"/>
  <c r="B293" i="6"/>
  <c r="D292" i="6"/>
  <c r="C292" i="6"/>
  <c r="B292" i="6"/>
  <c r="D291" i="6"/>
  <c r="C291" i="6"/>
  <c r="B291" i="6"/>
  <c r="D290" i="6"/>
  <c r="C290" i="6"/>
  <c r="B290" i="6"/>
  <c r="D289" i="6"/>
  <c r="C289" i="6"/>
  <c r="B289" i="6"/>
  <c r="D288" i="6"/>
  <c r="C288" i="6"/>
  <c r="B288" i="6"/>
  <c r="D287" i="6"/>
  <c r="C287" i="6"/>
  <c r="B287" i="6"/>
  <c r="D270" i="6"/>
  <c r="C270" i="6"/>
  <c r="B270" i="6"/>
  <c r="D269" i="6"/>
  <c r="C269" i="6"/>
  <c r="B269" i="6"/>
  <c r="D268" i="6"/>
  <c r="C268" i="6"/>
  <c r="B268" i="6"/>
  <c r="D267" i="6"/>
  <c r="C267" i="6"/>
  <c r="B267" i="6"/>
  <c r="D266" i="6"/>
  <c r="C266" i="6"/>
  <c r="B266" i="6"/>
  <c r="D265" i="6"/>
  <c r="C265" i="6"/>
  <c r="B265" i="6"/>
  <c r="D264" i="6"/>
  <c r="C264" i="6"/>
  <c r="B264" i="6"/>
  <c r="D263" i="6"/>
  <c r="C263" i="6"/>
  <c r="B263" i="6"/>
  <c r="D262" i="6"/>
  <c r="C262" i="6"/>
  <c r="B262" i="6"/>
  <c r="D259" i="6"/>
  <c r="C259" i="6"/>
  <c r="B259" i="6"/>
  <c r="D257" i="6"/>
  <c r="C257" i="6"/>
  <c r="B257" i="6"/>
  <c r="D256" i="6"/>
  <c r="C256" i="6"/>
  <c r="B256" i="6"/>
  <c r="D227" i="6"/>
  <c r="C227" i="6"/>
  <c r="B227" i="6"/>
  <c r="D226" i="6"/>
  <c r="C226" i="6"/>
  <c r="B226" i="6"/>
  <c r="D225" i="6"/>
  <c r="C225" i="6"/>
  <c r="B225" i="6"/>
  <c r="D224" i="6"/>
  <c r="C224" i="6"/>
  <c r="B224" i="6"/>
  <c r="D223" i="6"/>
  <c r="C223" i="6"/>
  <c r="B223" i="6"/>
  <c r="D222" i="6"/>
  <c r="C222" i="6"/>
  <c r="B222" i="6"/>
  <c r="D221" i="6"/>
  <c r="C221" i="6"/>
  <c r="B221" i="6"/>
  <c r="D220" i="6"/>
  <c r="C220" i="6"/>
  <c r="B220" i="6"/>
  <c r="D219" i="6"/>
  <c r="C219" i="6"/>
  <c r="B219" i="6"/>
  <c r="L15" i="6"/>
  <c r="K15" i="6"/>
  <c r="J15" i="6"/>
  <c r="G15" i="6"/>
  <c r="C13" i="6"/>
  <c r="C12" i="6"/>
  <c r="A2" i="6"/>
  <c r="D302" i="7"/>
  <c r="C302" i="7"/>
  <c r="B302" i="7"/>
  <c r="D301" i="7"/>
  <c r="C301" i="7"/>
  <c r="B301" i="7"/>
  <c r="D300" i="7"/>
  <c r="C300" i="7"/>
  <c r="B300" i="7"/>
  <c r="D299" i="7"/>
  <c r="C299" i="7"/>
  <c r="B299" i="7"/>
  <c r="D298" i="7"/>
  <c r="C298" i="7"/>
  <c r="B298" i="7"/>
  <c r="D297" i="7"/>
  <c r="C297" i="7"/>
  <c r="B297" i="7"/>
  <c r="D296" i="7"/>
  <c r="C296" i="7"/>
  <c r="B296" i="7"/>
  <c r="D295" i="7"/>
  <c r="C295" i="7"/>
  <c r="B295" i="7"/>
  <c r="D294" i="7"/>
  <c r="C294" i="7"/>
  <c r="B294" i="7"/>
  <c r="D293" i="7"/>
  <c r="C293" i="7"/>
  <c r="B293" i="7"/>
  <c r="D292" i="7"/>
  <c r="C292" i="7"/>
  <c r="B292" i="7"/>
  <c r="D291" i="7"/>
  <c r="C291" i="7"/>
  <c r="B291" i="7"/>
  <c r="D290" i="7"/>
  <c r="C290" i="7"/>
  <c r="B290" i="7"/>
  <c r="D289" i="7"/>
  <c r="C289" i="7"/>
  <c r="B289" i="7"/>
  <c r="D288" i="7"/>
  <c r="C288" i="7"/>
  <c r="B288" i="7"/>
  <c r="D287" i="7"/>
  <c r="C287" i="7"/>
  <c r="B287" i="7"/>
  <c r="D270" i="7"/>
  <c r="C270" i="7"/>
  <c r="B270" i="7"/>
  <c r="D269" i="7"/>
  <c r="C269" i="7"/>
  <c r="B269" i="7"/>
  <c r="D268" i="7"/>
  <c r="C268" i="7"/>
  <c r="B268" i="7"/>
  <c r="D267" i="7"/>
  <c r="C267" i="7"/>
  <c r="B267" i="7"/>
  <c r="D266" i="7"/>
  <c r="C266" i="7"/>
  <c r="B266" i="7"/>
  <c r="D265" i="7"/>
  <c r="C265" i="7"/>
  <c r="B265" i="7"/>
  <c r="D264" i="7"/>
  <c r="C264" i="7"/>
  <c r="B264" i="7"/>
  <c r="D263" i="7"/>
  <c r="C263" i="7"/>
  <c r="B263" i="7"/>
  <c r="D262" i="7"/>
  <c r="C262" i="7"/>
  <c r="B262" i="7"/>
  <c r="D259" i="7"/>
  <c r="C259" i="7"/>
  <c r="B259" i="7"/>
  <c r="D257" i="7"/>
  <c r="C257" i="7"/>
  <c r="B257" i="7"/>
  <c r="D256" i="7"/>
  <c r="C256" i="7"/>
  <c r="B256" i="7"/>
  <c r="D227" i="7"/>
  <c r="C227" i="7"/>
  <c r="B227" i="7"/>
  <c r="D226" i="7"/>
  <c r="C226" i="7"/>
  <c r="B226" i="7"/>
  <c r="D225" i="7"/>
  <c r="C225" i="7"/>
  <c r="B225" i="7"/>
  <c r="D224" i="7"/>
  <c r="C224" i="7"/>
  <c r="B224" i="7"/>
  <c r="D223" i="7"/>
  <c r="C223" i="7"/>
  <c r="B223" i="7"/>
  <c r="D222" i="7"/>
  <c r="C222" i="7"/>
  <c r="B222" i="7"/>
  <c r="D221" i="7"/>
  <c r="C221" i="7"/>
  <c r="B221" i="7"/>
  <c r="D220" i="7"/>
  <c r="C220" i="7"/>
  <c r="B220" i="7"/>
  <c r="D219" i="7"/>
  <c r="C219" i="7"/>
  <c r="B219" i="7"/>
  <c r="L15" i="7"/>
  <c r="K15" i="7"/>
  <c r="J15" i="7"/>
  <c r="G15" i="7"/>
  <c r="C13" i="7"/>
  <c r="C12" i="7"/>
  <c r="A2" i="7"/>
  <c r="D302" i="8"/>
  <c r="C302" i="8"/>
  <c r="B302" i="8"/>
  <c r="D301" i="8"/>
  <c r="C301" i="8"/>
  <c r="B301" i="8"/>
  <c r="D300" i="8"/>
  <c r="C300" i="8"/>
  <c r="B300" i="8"/>
  <c r="D299" i="8"/>
  <c r="C299" i="8"/>
  <c r="B299" i="8"/>
  <c r="D298" i="8"/>
  <c r="C298" i="8"/>
  <c r="B298" i="8"/>
  <c r="D297" i="8"/>
  <c r="C297" i="8"/>
  <c r="B297" i="8"/>
  <c r="D296" i="8"/>
  <c r="C296" i="8"/>
  <c r="B296" i="8"/>
  <c r="D295" i="8"/>
  <c r="C295" i="8"/>
  <c r="B295" i="8"/>
  <c r="D294" i="8"/>
  <c r="C294" i="8"/>
  <c r="B294" i="8"/>
  <c r="D293" i="8"/>
  <c r="C293" i="8"/>
  <c r="B293" i="8"/>
  <c r="D292" i="8"/>
  <c r="C292" i="8"/>
  <c r="B292" i="8"/>
  <c r="D291" i="8"/>
  <c r="C291" i="8"/>
  <c r="B291" i="8"/>
  <c r="D290" i="8"/>
  <c r="C290" i="8"/>
  <c r="B290" i="8"/>
  <c r="D289" i="8"/>
  <c r="C289" i="8"/>
  <c r="B289" i="8"/>
  <c r="D288" i="8"/>
  <c r="C288" i="8"/>
  <c r="B288" i="8"/>
  <c r="D287" i="8"/>
  <c r="C287" i="8"/>
  <c r="B287" i="8"/>
  <c r="D270" i="8"/>
  <c r="C270" i="8"/>
  <c r="B270" i="8"/>
  <c r="D269" i="8"/>
  <c r="C269" i="8"/>
  <c r="B269" i="8"/>
  <c r="D268" i="8"/>
  <c r="C268" i="8"/>
  <c r="B268" i="8"/>
  <c r="D267" i="8"/>
  <c r="C267" i="8"/>
  <c r="B267" i="8"/>
  <c r="D266" i="8"/>
  <c r="C266" i="8"/>
  <c r="B266" i="8"/>
  <c r="D265" i="8"/>
  <c r="C265" i="8"/>
  <c r="B265" i="8"/>
  <c r="D264" i="8"/>
  <c r="C264" i="8"/>
  <c r="B264" i="8"/>
  <c r="D263" i="8"/>
  <c r="C263" i="8"/>
  <c r="B263" i="8"/>
  <c r="D262" i="8"/>
  <c r="C262" i="8"/>
  <c r="B262" i="8"/>
  <c r="D259" i="8"/>
  <c r="C259" i="8"/>
  <c r="B259" i="8"/>
  <c r="D257" i="8"/>
  <c r="C257" i="8"/>
  <c r="B257" i="8"/>
  <c r="D256" i="8"/>
  <c r="C256" i="8"/>
  <c r="B256" i="8"/>
  <c r="D227" i="8"/>
  <c r="C227" i="8"/>
  <c r="B227" i="8"/>
  <c r="D226" i="8"/>
  <c r="C226" i="8"/>
  <c r="B226" i="8"/>
  <c r="D225" i="8"/>
  <c r="C225" i="8"/>
  <c r="B225" i="8"/>
  <c r="D224" i="8"/>
  <c r="C224" i="8"/>
  <c r="B224" i="8"/>
  <c r="D223" i="8"/>
  <c r="C223" i="8"/>
  <c r="B223" i="8"/>
  <c r="D222" i="8"/>
  <c r="C222" i="8"/>
  <c r="B222" i="8"/>
  <c r="D221" i="8"/>
  <c r="C221" i="8"/>
  <c r="B221" i="8"/>
  <c r="D220" i="8"/>
  <c r="C220" i="8"/>
  <c r="B220" i="8"/>
  <c r="D219" i="8"/>
  <c r="C219" i="8"/>
  <c r="B219" i="8"/>
  <c r="L15" i="8"/>
  <c r="K15" i="8"/>
  <c r="J15" i="8"/>
  <c r="G15" i="8"/>
  <c r="C13" i="8"/>
  <c r="C12" i="8"/>
  <c r="A2" i="8"/>
  <c r="D302" i="9"/>
  <c r="C302" i="9"/>
  <c r="B302" i="9"/>
  <c r="D301" i="9"/>
  <c r="C301" i="9"/>
  <c r="B301" i="9"/>
  <c r="D300" i="9"/>
  <c r="C300" i="9"/>
  <c r="B300" i="9"/>
  <c r="D299" i="9"/>
  <c r="C299" i="9"/>
  <c r="B299" i="9"/>
  <c r="D298" i="9"/>
  <c r="C298" i="9"/>
  <c r="B298" i="9"/>
  <c r="D297" i="9"/>
  <c r="C297" i="9"/>
  <c r="B297" i="9"/>
  <c r="D296" i="9"/>
  <c r="C296" i="9"/>
  <c r="B296" i="9"/>
  <c r="D295" i="9"/>
  <c r="C295" i="9"/>
  <c r="B295" i="9"/>
  <c r="D294" i="9"/>
  <c r="C294" i="9"/>
  <c r="B294" i="9"/>
  <c r="D293" i="9"/>
  <c r="C293" i="9"/>
  <c r="B293" i="9"/>
  <c r="D292" i="9"/>
  <c r="C292" i="9"/>
  <c r="B292" i="9"/>
  <c r="D291" i="9"/>
  <c r="C291" i="9"/>
  <c r="B291" i="9"/>
  <c r="D290" i="9"/>
  <c r="C290" i="9"/>
  <c r="B290" i="9"/>
  <c r="D289" i="9"/>
  <c r="C289" i="9"/>
  <c r="B289" i="9"/>
  <c r="D288" i="9"/>
  <c r="C288" i="9"/>
  <c r="B288" i="9"/>
  <c r="D287" i="9"/>
  <c r="C287" i="9"/>
  <c r="B287" i="9"/>
  <c r="D270" i="9"/>
  <c r="C270" i="9"/>
  <c r="B270" i="9"/>
  <c r="D269" i="9"/>
  <c r="C269" i="9"/>
  <c r="B269" i="9"/>
  <c r="D268" i="9"/>
  <c r="C268" i="9"/>
  <c r="B268" i="9"/>
  <c r="D267" i="9"/>
  <c r="C267" i="9"/>
  <c r="B267" i="9"/>
  <c r="D266" i="9"/>
  <c r="C266" i="9"/>
  <c r="B266" i="9"/>
  <c r="D265" i="9"/>
  <c r="C265" i="9"/>
  <c r="B265" i="9"/>
  <c r="D264" i="9"/>
  <c r="C264" i="9"/>
  <c r="B264" i="9"/>
  <c r="D263" i="9"/>
  <c r="C263" i="9"/>
  <c r="B263" i="9"/>
  <c r="D262" i="9"/>
  <c r="C262" i="9"/>
  <c r="B262" i="9"/>
  <c r="D259" i="9"/>
  <c r="C259" i="9"/>
  <c r="B259" i="9"/>
  <c r="D257" i="9"/>
  <c r="C257" i="9"/>
  <c r="B257" i="9"/>
  <c r="D256" i="9"/>
  <c r="C256" i="9"/>
  <c r="B256" i="9"/>
  <c r="D227" i="9"/>
  <c r="C227" i="9"/>
  <c r="B227" i="9"/>
  <c r="D226" i="9"/>
  <c r="C226" i="9"/>
  <c r="B226" i="9"/>
  <c r="D225" i="9"/>
  <c r="C225" i="9"/>
  <c r="B225" i="9"/>
  <c r="D224" i="9"/>
  <c r="C224" i="9"/>
  <c r="B224" i="9"/>
  <c r="D223" i="9"/>
  <c r="C223" i="9"/>
  <c r="B223" i="9"/>
  <c r="D222" i="9"/>
  <c r="C222" i="9"/>
  <c r="B222" i="9"/>
  <c r="D221" i="9"/>
  <c r="C221" i="9"/>
  <c r="B221" i="9"/>
  <c r="D220" i="9"/>
  <c r="C220" i="9"/>
  <c r="B220" i="9"/>
  <c r="D219" i="9"/>
  <c r="C219" i="9"/>
  <c r="B219" i="9"/>
  <c r="L15" i="9"/>
  <c r="K15" i="9"/>
  <c r="J15" i="9"/>
  <c r="G15" i="9"/>
  <c r="C13" i="9"/>
  <c r="C12" i="9"/>
  <c r="A2" i="9"/>
  <c r="D302" i="10"/>
  <c r="C302" i="10"/>
  <c r="B302" i="10"/>
  <c r="D301" i="10"/>
  <c r="C301" i="10"/>
  <c r="B301" i="10"/>
  <c r="D300" i="10"/>
  <c r="C300" i="10"/>
  <c r="B300" i="10"/>
  <c r="D299" i="10"/>
  <c r="C299" i="10"/>
  <c r="B299" i="10"/>
  <c r="D298" i="10"/>
  <c r="C298" i="10"/>
  <c r="B298" i="10"/>
  <c r="D297" i="10"/>
  <c r="C297" i="10"/>
  <c r="B297" i="10"/>
  <c r="D296" i="10"/>
  <c r="C296" i="10"/>
  <c r="B296" i="10"/>
  <c r="D295" i="10"/>
  <c r="C295" i="10"/>
  <c r="B295" i="10"/>
  <c r="D294" i="10"/>
  <c r="C294" i="10"/>
  <c r="B294" i="10"/>
  <c r="D293" i="10"/>
  <c r="C293" i="10"/>
  <c r="B293" i="10"/>
  <c r="D292" i="10"/>
  <c r="C292" i="10"/>
  <c r="B292" i="10"/>
  <c r="D291" i="10"/>
  <c r="C291" i="10"/>
  <c r="B291" i="10"/>
  <c r="D290" i="10"/>
  <c r="C290" i="10"/>
  <c r="B290" i="10"/>
  <c r="D289" i="10"/>
  <c r="C289" i="10"/>
  <c r="B289" i="10"/>
  <c r="D288" i="10"/>
  <c r="C288" i="10"/>
  <c r="B288" i="10"/>
  <c r="D287" i="10"/>
  <c r="C287" i="10"/>
  <c r="B287" i="10"/>
  <c r="D270" i="10"/>
  <c r="C270" i="10"/>
  <c r="B270" i="10"/>
  <c r="D269" i="10"/>
  <c r="C269" i="10"/>
  <c r="B269" i="10"/>
  <c r="D268" i="10"/>
  <c r="C268" i="10"/>
  <c r="B268" i="10"/>
  <c r="D267" i="10"/>
  <c r="C267" i="10"/>
  <c r="B267" i="10"/>
  <c r="D266" i="10"/>
  <c r="C266" i="10"/>
  <c r="B266" i="10"/>
  <c r="D265" i="10"/>
  <c r="C265" i="10"/>
  <c r="B265" i="10"/>
  <c r="D264" i="10"/>
  <c r="C264" i="10"/>
  <c r="B264" i="10"/>
  <c r="D263" i="10"/>
  <c r="C263" i="10"/>
  <c r="B263" i="10"/>
  <c r="D262" i="10"/>
  <c r="C262" i="10"/>
  <c r="B262" i="10"/>
  <c r="D259" i="10"/>
  <c r="C259" i="10"/>
  <c r="B259" i="10"/>
  <c r="D257" i="10"/>
  <c r="C257" i="10"/>
  <c r="B257" i="10"/>
  <c r="D256" i="10"/>
  <c r="C256" i="10"/>
  <c r="B256" i="10"/>
  <c r="D227" i="10"/>
  <c r="C227" i="10"/>
  <c r="B227" i="10"/>
  <c r="D226" i="10"/>
  <c r="C226" i="10"/>
  <c r="B226" i="10"/>
  <c r="D225" i="10"/>
  <c r="C225" i="10"/>
  <c r="B225" i="10"/>
  <c r="D224" i="10"/>
  <c r="C224" i="10"/>
  <c r="B224" i="10"/>
  <c r="D223" i="10"/>
  <c r="C223" i="10"/>
  <c r="B223" i="10"/>
  <c r="D222" i="10"/>
  <c r="C222" i="10"/>
  <c r="B222" i="10"/>
  <c r="D221" i="10"/>
  <c r="C221" i="10"/>
  <c r="B221" i="10"/>
  <c r="D220" i="10"/>
  <c r="C220" i="10"/>
  <c r="B220" i="10"/>
  <c r="D219" i="10"/>
  <c r="C219" i="10"/>
  <c r="B219" i="10"/>
  <c r="L15" i="10"/>
  <c r="K15" i="10"/>
  <c r="J15" i="10"/>
  <c r="G15" i="10"/>
  <c r="C13" i="10"/>
  <c r="C12" i="10"/>
  <c r="A2" i="10"/>
  <c r="D302" i="11"/>
  <c r="C302" i="11"/>
  <c r="B302" i="11"/>
  <c r="D301" i="11"/>
  <c r="C301" i="11"/>
  <c r="B301" i="11"/>
  <c r="D300" i="11"/>
  <c r="C300" i="11"/>
  <c r="B300" i="11"/>
  <c r="D299" i="11"/>
  <c r="C299" i="11"/>
  <c r="B299" i="11"/>
  <c r="D298" i="11"/>
  <c r="C298" i="11"/>
  <c r="B298" i="11"/>
  <c r="D297" i="11"/>
  <c r="C297" i="11"/>
  <c r="B297" i="11"/>
  <c r="D296" i="11"/>
  <c r="C296" i="11"/>
  <c r="B296" i="11"/>
  <c r="D295" i="11"/>
  <c r="C295" i="11"/>
  <c r="B295" i="11"/>
  <c r="D294" i="11"/>
  <c r="C294" i="11"/>
  <c r="B294" i="11"/>
  <c r="D293" i="11"/>
  <c r="C293" i="11"/>
  <c r="B293" i="11"/>
  <c r="D292" i="11"/>
  <c r="C292" i="11"/>
  <c r="B292" i="11"/>
  <c r="D291" i="11"/>
  <c r="C291" i="11"/>
  <c r="B291" i="11"/>
  <c r="D290" i="11"/>
  <c r="C290" i="11"/>
  <c r="B290" i="11"/>
  <c r="D289" i="11"/>
  <c r="C289" i="11"/>
  <c r="B289" i="11"/>
  <c r="D288" i="11"/>
  <c r="C288" i="11"/>
  <c r="B288" i="11"/>
  <c r="D287" i="11"/>
  <c r="C287" i="11"/>
  <c r="B287" i="11"/>
  <c r="D270" i="11"/>
  <c r="C270" i="11"/>
  <c r="B270" i="11"/>
  <c r="D269" i="11"/>
  <c r="C269" i="11"/>
  <c r="B269" i="11"/>
  <c r="D268" i="11"/>
  <c r="C268" i="11"/>
  <c r="B268" i="11"/>
  <c r="D267" i="11"/>
  <c r="C267" i="11"/>
  <c r="B267" i="11"/>
  <c r="D266" i="11"/>
  <c r="C266" i="11"/>
  <c r="B266" i="11"/>
  <c r="D265" i="11"/>
  <c r="C265" i="11"/>
  <c r="B265" i="11"/>
  <c r="D264" i="11"/>
  <c r="C264" i="11"/>
  <c r="B264" i="11"/>
  <c r="D263" i="11"/>
  <c r="C263" i="11"/>
  <c r="B263" i="11"/>
  <c r="D262" i="11"/>
  <c r="C262" i="11"/>
  <c r="B262" i="11"/>
  <c r="D259" i="11"/>
  <c r="C259" i="11"/>
  <c r="B259" i="11"/>
  <c r="D257" i="11"/>
  <c r="C257" i="11"/>
  <c r="B257" i="11"/>
  <c r="D256" i="11"/>
  <c r="C256" i="11"/>
  <c r="B256" i="11"/>
  <c r="D227" i="11"/>
  <c r="C227" i="11"/>
  <c r="B227" i="11"/>
  <c r="D226" i="11"/>
  <c r="C226" i="11"/>
  <c r="B226" i="11"/>
  <c r="D225" i="11"/>
  <c r="C225" i="11"/>
  <c r="B225" i="11"/>
  <c r="D224" i="11"/>
  <c r="C224" i="11"/>
  <c r="B224" i="11"/>
  <c r="D223" i="11"/>
  <c r="C223" i="11"/>
  <c r="B223" i="11"/>
  <c r="D222" i="11"/>
  <c r="C222" i="11"/>
  <c r="B222" i="11"/>
  <c r="D221" i="11"/>
  <c r="C221" i="11"/>
  <c r="B221" i="11"/>
  <c r="D220" i="11"/>
  <c r="C220" i="11"/>
  <c r="B220" i="11"/>
  <c r="D219" i="11"/>
  <c r="C219" i="11"/>
  <c r="B219" i="11"/>
  <c r="L15" i="11"/>
  <c r="K15" i="11"/>
  <c r="J15" i="11"/>
  <c r="G15" i="11"/>
  <c r="C13" i="11"/>
  <c r="C12" i="11"/>
  <c r="A2" i="11"/>
  <c r="D302" i="12"/>
  <c r="C302" i="12"/>
  <c r="B302" i="12"/>
  <c r="D301" i="12"/>
  <c r="C301" i="12"/>
  <c r="B301" i="12"/>
  <c r="D300" i="12"/>
  <c r="C300" i="12"/>
  <c r="B300" i="12"/>
  <c r="D299" i="12"/>
  <c r="C299" i="12"/>
  <c r="B299" i="12"/>
  <c r="D298" i="12"/>
  <c r="C298" i="12"/>
  <c r="B298" i="12"/>
  <c r="D297" i="12"/>
  <c r="C297" i="12"/>
  <c r="B297" i="12"/>
  <c r="D296" i="12"/>
  <c r="C296" i="12"/>
  <c r="B296" i="12"/>
  <c r="D295" i="12"/>
  <c r="C295" i="12"/>
  <c r="B295" i="12"/>
  <c r="D294" i="12"/>
  <c r="C294" i="12"/>
  <c r="B294" i="12"/>
  <c r="D293" i="12"/>
  <c r="C293" i="12"/>
  <c r="B293" i="12"/>
  <c r="D292" i="12"/>
  <c r="C292" i="12"/>
  <c r="B292" i="12"/>
  <c r="D291" i="12"/>
  <c r="C291" i="12"/>
  <c r="B291" i="12"/>
  <c r="D290" i="12"/>
  <c r="C290" i="12"/>
  <c r="B290" i="12"/>
  <c r="D289" i="12"/>
  <c r="C289" i="12"/>
  <c r="B289" i="12"/>
  <c r="D288" i="12"/>
  <c r="C288" i="12"/>
  <c r="B288" i="12"/>
  <c r="D287" i="12"/>
  <c r="C287" i="12"/>
  <c r="B287" i="12"/>
  <c r="D270" i="12"/>
  <c r="C270" i="12"/>
  <c r="B270" i="12"/>
  <c r="D269" i="12"/>
  <c r="C269" i="12"/>
  <c r="B269" i="12"/>
  <c r="D268" i="12"/>
  <c r="C268" i="12"/>
  <c r="B268" i="12"/>
  <c r="D267" i="12"/>
  <c r="C267" i="12"/>
  <c r="B267" i="12"/>
  <c r="D266" i="12"/>
  <c r="C266" i="12"/>
  <c r="B266" i="12"/>
  <c r="D265" i="12"/>
  <c r="C265" i="12"/>
  <c r="B265" i="12"/>
  <c r="D264" i="12"/>
  <c r="C264" i="12"/>
  <c r="B264" i="12"/>
  <c r="D263" i="12"/>
  <c r="C263" i="12"/>
  <c r="B263" i="12"/>
  <c r="D262" i="12"/>
  <c r="C262" i="12"/>
  <c r="B262" i="12"/>
  <c r="D259" i="12"/>
  <c r="C259" i="12"/>
  <c r="B259" i="12"/>
  <c r="D257" i="12"/>
  <c r="C257" i="12"/>
  <c r="B257" i="12"/>
  <c r="D256" i="12"/>
  <c r="C256" i="12"/>
  <c r="B256" i="12"/>
  <c r="D227" i="12"/>
  <c r="C227" i="12"/>
  <c r="B227" i="12"/>
  <c r="D226" i="12"/>
  <c r="C226" i="12"/>
  <c r="B226" i="12"/>
  <c r="D225" i="12"/>
  <c r="C225" i="12"/>
  <c r="B225" i="12"/>
  <c r="D224" i="12"/>
  <c r="C224" i="12"/>
  <c r="B224" i="12"/>
  <c r="D223" i="12"/>
  <c r="C223" i="12"/>
  <c r="B223" i="12"/>
  <c r="D222" i="12"/>
  <c r="C222" i="12"/>
  <c r="B222" i="12"/>
  <c r="D221" i="12"/>
  <c r="C221" i="12"/>
  <c r="B221" i="12"/>
  <c r="D220" i="12"/>
  <c r="C220" i="12"/>
  <c r="B220" i="12"/>
  <c r="D219" i="12"/>
  <c r="C219" i="12"/>
  <c r="B219" i="12"/>
  <c r="L15" i="12"/>
  <c r="K15" i="12"/>
  <c r="J15" i="12"/>
  <c r="G15" i="12"/>
  <c r="C13" i="12"/>
  <c r="C12" i="12"/>
  <c r="A2" i="12"/>
  <c r="D302" i="2"/>
  <c r="C302" i="2"/>
  <c r="B302" i="2"/>
  <c r="D301" i="2"/>
  <c r="C301" i="2"/>
  <c r="B301" i="2"/>
  <c r="D300" i="2"/>
  <c r="C300" i="2"/>
  <c r="B300" i="2"/>
  <c r="D299" i="2"/>
  <c r="C299" i="2"/>
  <c r="B299" i="2"/>
  <c r="D298" i="2"/>
  <c r="C298" i="2"/>
  <c r="B298" i="2"/>
  <c r="D297" i="2"/>
  <c r="C297" i="2"/>
  <c r="B297" i="2"/>
  <c r="D296" i="2"/>
  <c r="C296" i="2"/>
  <c r="B296" i="2"/>
  <c r="D295" i="2"/>
  <c r="C295" i="2"/>
  <c r="B295" i="2"/>
  <c r="D294" i="2"/>
  <c r="C294" i="2"/>
  <c r="B294" i="2"/>
  <c r="D293" i="2"/>
  <c r="C293" i="2"/>
  <c r="B293" i="2"/>
  <c r="D292" i="2"/>
  <c r="C292" i="2"/>
  <c r="B292" i="2"/>
  <c r="D291" i="2"/>
  <c r="C291" i="2"/>
  <c r="B291" i="2"/>
  <c r="D290" i="2"/>
  <c r="C290" i="2"/>
  <c r="B290" i="2"/>
  <c r="D289" i="2"/>
  <c r="C289" i="2"/>
  <c r="B289" i="2"/>
  <c r="D288" i="2"/>
  <c r="C288" i="2"/>
  <c r="B288" i="2"/>
  <c r="D287" i="2"/>
  <c r="C287" i="2"/>
  <c r="B287" i="2"/>
  <c r="D270" i="2"/>
  <c r="C270" i="2"/>
  <c r="B270" i="2"/>
  <c r="D269" i="2"/>
  <c r="C269" i="2"/>
  <c r="B269" i="2"/>
  <c r="D268" i="2"/>
  <c r="C268" i="2"/>
  <c r="B268" i="2"/>
  <c r="D267" i="2"/>
  <c r="C267" i="2"/>
  <c r="B267" i="2"/>
  <c r="D266" i="2"/>
  <c r="C266" i="2"/>
  <c r="B266" i="2"/>
  <c r="D265" i="2"/>
  <c r="C265" i="2"/>
  <c r="B265" i="2"/>
  <c r="D264" i="2"/>
  <c r="C264" i="2"/>
  <c r="B264" i="2"/>
  <c r="D263" i="2"/>
  <c r="C263" i="2"/>
  <c r="B263" i="2"/>
  <c r="D262" i="2"/>
  <c r="C262" i="2"/>
  <c r="B262" i="2"/>
  <c r="D259" i="2"/>
  <c r="C259" i="2"/>
  <c r="B259" i="2"/>
  <c r="D257" i="2"/>
  <c r="C257" i="2"/>
  <c r="B257" i="2"/>
  <c r="D256" i="2"/>
  <c r="C256" i="2"/>
  <c r="B256" i="2"/>
  <c r="D227" i="2"/>
  <c r="C227" i="2"/>
  <c r="B227" i="2"/>
  <c r="D226" i="2"/>
  <c r="C226" i="2"/>
  <c r="B226" i="2"/>
  <c r="D225" i="2"/>
  <c r="C225" i="2"/>
  <c r="B225" i="2"/>
  <c r="D224" i="2"/>
  <c r="C224" i="2"/>
  <c r="B224" i="2"/>
  <c r="D223" i="2"/>
  <c r="C223" i="2"/>
  <c r="B223" i="2"/>
  <c r="D222" i="2"/>
  <c r="C222" i="2"/>
  <c r="B222" i="2"/>
  <c r="D221" i="2"/>
  <c r="C221" i="2"/>
  <c r="B221" i="2"/>
  <c r="D220" i="2"/>
  <c r="C220" i="2"/>
  <c r="B220" i="2"/>
  <c r="D219" i="2"/>
  <c r="C219" i="2"/>
  <c r="B219" i="2"/>
  <c r="L15" i="2"/>
  <c r="K15" i="2"/>
  <c r="J15" i="2"/>
  <c r="G15" i="2"/>
  <c r="C13" i="2"/>
  <c r="C12" i="2"/>
  <c r="A2" i="2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D18" i="3"/>
  <c r="D18" i="4"/>
  <c r="D18" i="5"/>
  <c r="D18" i="6"/>
  <c r="D18" i="7"/>
  <c r="D18" i="8"/>
  <c r="D18" i="9"/>
  <c r="D18" i="10"/>
  <c r="D18" i="11"/>
  <c r="D18" i="12"/>
  <c r="D18" i="2"/>
  <c r="C18" i="3"/>
  <c r="C18" i="4"/>
  <c r="C18" i="5"/>
  <c r="C18" i="6"/>
  <c r="C18" i="7"/>
  <c r="C18" i="8"/>
  <c r="C18" i="9"/>
  <c r="C18" i="10"/>
  <c r="C18" i="11"/>
  <c r="C18" i="12"/>
  <c r="C18" i="2"/>
  <c r="B18" i="3"/>
  <c r="B18" i="4"/>
  <c r="B18" i="5"/>
  <c r="B18" i="6"/>
  <c r="B18" i="7"/>
  <c r="B18" i="8"/>
  <c r="B18" i="9"/>
  <c r="B18" i="10"/>
  <c r="B18" i="11"/>
  <c r="B18" i="12"/>
  <c r="B18" i="2"/>
  <c r="D17" i="3"/>
  <c r="D17" i="4"/>
  <c r="D17" i="5"/>
  <c r="D17" i="6"/>
  <c r="D17" i="7"/>
  <c r="D17" i="8"/>
  <c r="D17" i="9"/>
  <c r="D17" i="10"/>
  <c r="D17" i="11"/>
  <c r="D17" i="12"/>
  <c r="D17" i="2"/>
  <c r="C17" i="3"/>
  <c r="C17" i="4"/>
  <c r="C17" i="5"/>
  <c r="C17" i="6"/>
  <c r="C17" i="7"/>
  <c r="C17" i="8"/>
  <c r="C17" i="9"/>
  <c r="C17" i="10"/>
  <c r="C17" i="11"/>
  <c r="C17" i="12"/>
  <c r="C17" i="2"/>
  <c r="B17" i="3"/>
  <c r="B17" i="4"/>
  <c r="B17" i="5"/>
  <c r="B17" i="6"/>
  <c r="B17" i="7"/>
  <c r="B17" i="8"/>
  <c r="B17" i="9"/>
  <c r="B17" i="10"/>
  <c r="B17" i="11"/>
  <c r="B17" i="12"/>
  <c r="B17" i="2"/>
  <c r="E208" i="13" l="1"/>
  <c r="E192" i="13"/>
  <c r="E176" i="13"/>
  <c r="E160" i="13"/>
  <c r="E136" i="13"/>
  <c r="E120" i="13"/>
  <c r="E199" i="13"/>
  <c r="E183" i="13"/>
  <c r="E175" i="13"/>
  <c r="E159" i="13"/>
  <c r="E143" i="13"/>
  <c r="E127" i="13"/>
  <c r="E206" i="13"/>
  <c r="E198" i="13"/>
  <c r="E190" i="13"/>
  <c r="E174" i="13"/>
  <c r="E200" i="13"/>
  <c r="E184" i="13"/>
  <c r="E168" i="13"/>
  <c r="E152" i="13"/>
  <c r="E144" i="13"/>
  <c r="E128" i="13"/>
  <c r="E215" i="13"/>
  <c r="E207" i="13"/>
  <c r="E191" i="13"/>
  <c r="E167" i="13"/>
  <c r="E151" i="13"/>
  <c r="E135" i="13"/>
  <c r="E119" i="13"/>
  <c r="E209" i="13"/>
  <c r="E201" i="13"/>
  <c r="E193" i="13"/>
  <c r="E185" i="13"/>
  <c r="E177" i="13"/>
  <c r="E169" i="13"/>
  <c r="E161" i="13"/>
  <c r="E153" i="13"/>
  <c r="E145" i="13"/>
  <c r="E137" i="13"/>
  <c r="E129" i="13"/>
  <c r="E121" i="13"/>
  <c r="E148" i="13"/>
  <c r="E211" i="13"/>
  <c r="E203" i="13"/>
  <c r="E171" i="13"/>
  <c r="E163" i="13"/>
  <c r="E155" i="13"/>
  <c r="E189" i="13"/>
  <c r="E141" i="13"/>
  <c r="E164" i="13"/>
  <c r="E213" i="13"/>
  <c r="E181" i="13"/>
  <c r="E157" i="13"/>
  <c r="E179" i="13"/>
  <c r="E205" i="13"/>
  <c r="E149" i="13"/>
  <c r="E117" i="13"/>
  <c r="E116" i="13"/>
  <c r="E195" i="13"/>
  <c r="E187" i="13"/>
  <c r="E147" i="13"/>
  <c r="E139" i="13"/>
  <c r="E131" i="13"/>
  <c r="E123" i="13"/>
  <c r="E197" i="13"/>
  <c r="E165" i="13"/>
  <c r="E133" i="13"/>
  <c r="E180" i="13"/>
  <c r="E173" i="13"/>
  <c r="E125" i="13"/>
  <c r="E132" i="13"/>
  <c r="E210" i="13"/>
  <c r="E202" i="13"/>
  <c r="E194" i="13"/>
  <c r="E186" i="13"/>
  <c r="E178" i="13"/>
  <c r="E170" i="13"/>
  <c r="E162" i="13"/>
  <c r="E154" i="13"/>
  <c r="E146" i="13"/>
  <c r="E138" i="13"/>
  <c r="E130" i="13"/>
  <c r="E122" i="13"/>
  <c r="E214" i="13"/>
  <c r="E158" i="13"/>
  <c r="E142" i="13"/>
  <c r="E126" i="13"/>
  <c r="E182" i="13"/>
  <c r="E166" i="13"/>
  <c r="E150" i="13"/>
  <c r="E134" i="13"/>
  <c r="E118" i="13"/>
  <c r="E212" i="13"/>
  <c r="E196" i="13"/>
  <c r="E188" i="13"/>
  <c r="E172" i="13"/>
  <c r="E156" i="13"/>
  <c r="E140" i="13"/>
  <c r="E124" i="13"/>
  <c r="E204" i="13"/>
  <c r="H60" i="14"/>
  <c r="B60" i="14"/>
  <c r="H59" i="14"/>
  <c r="B59" i="14"/>
  <c r="H58" i="14"/>
  <c r="B58" i="14"/>
  <c r="H57" i="14"/>
  <c r="B57" i="14"/>
  <c r="H56" i="14"/>
  <c r="B56" i="14"/>
  <c r="H55" i="14"/>
  <c r="B55" i="14"/>
  <c r="B54" i="14"/>
  <c r="B53" i="14"/>
  <c r="H40" i="14"/>
  <c r="B40" i="14"/>
  <c r="H39" i="14"/>
  <c r="B39" i="14"/>
  <c r="H38" i="14"/>
  <c r="B38" i="14"/>
  <c r="H37" i="14"/>
  <c r="B37" i="14"/>
  <c r="H36" i="14"/>
  <c r="B36" i="14"/>
  <c r="H35" i="14"/>
  <c r="B35" i="14"/>
  <c r="B34" i="14"/>
  <c r="B33" i="14"/>
  <c r="H17" i="14"/>
  <c r="B17" i="14"/>
  <c r="H16" i="14"/>
  <c r="B16" i="14"/>
  <c r="H15" i="14"/>
  <c r="B15" i="14"/>
  <c r="H14" i="14"/>
  <c r="B14" i="14"/>
  <c r="H13" i="14"/>
  <c r="B13" i="14"/>
  <c r="H12" i="14"/>
  <c r="B12" i="14"/>
  <c r="B11" i="14"/>
  <c r="B10" i="14"/>
  <c r="A2" i="14"/>
  <c r="A263" i="13"/>
  <c r="A264" i="13" s="1"/>
  <c r="A265" i="13" s="1"/>
  <c r="A266" i="13" s="1"/>
  <c r="A267" i="13" s="1"/>
  <c r="A268" i="13" s="1"/>
  <c r="A269" i="13" s="1"/>
  <c r="A270" i="13" s="1"/>
  <c r="M303" i="13"/>
  <c r="L303" i="13"/>
  <c r="I303" i="13"/>
  <c r="H303" i="13"/>
  <c r="A221" i="13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18" i="13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M15" i="13"/>
  <c r="L15" i="13"/>
  <c r="K15" i="13"/>
  <c r="J15" i="13"/>
  <c r="I15" i="13"/>
  <c r="H15" i="13"/>
  <c r="G15" i="13"/>
  <c r="F15" i="13"/>
  <c r="A2" i="13"/>
  <c r="M303" i="12"/>
  <c r="L303" i="12"/>
  <c r="K303" i="12"/>
  <c r="J303" i="12"/>
  <c r="I303" i="12"/>
  <c r="H303" i="12"/>
  <c r="G303" i="12"/>
  <c r="F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70" i="12"/>
  <c r="E269" i="12"/>
  <c r="E268" i="12"/>
  <c r="E267" i="12"/>
  <c r="E266" i="12"/>
  <c r="E265" i="12"/>
  <c r="E264" i="12"/>
  <c r="E263" i="12"/>
  <c r="A263" i="12"/>
  <c r="A264" i="12" s="1"/>
  <c r="A265" i="12" s="1"/>
  <c r="A266" i="12" s="1"/>
  <c r="A267" i="12" s="1"/>
  <c r="A268" i="12" s="1"/>
  <c r="A269" i="12" s="1"/>
  <c r="A270" i="12" s="1"/>
  <c r="E262" i="12"/>
  <c r="M260" i="12"/>
  <c r="L260" i="12"/>
  <c r="K260" i="12"/>
  <c r="J260" i="12"/>
  <c r="I260" i="12"/>
  <c r="H260" i="12"/>
  <c r="G260" i="12"/>
  <c r="F260" i="12"/>
  <c r="E259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27" i="12"/>
  <c r="E226" i="12"/>
  <c r="E225" i="12"/>
  <c r="E224" i="12"/>
  <c r="E223" i="12"/>
  <c r="E222" i="12"/>
  <c r="E221" i="12"/>
  <c r="A221" i="12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E220" i="12"/>
  <c r="E219" i="12"/>
  <c r="M217" i="12"/>
  <c r="L217" i="12"/>
  <c r="K217" i="12"/>
  <c r="J217" i="12"/>
  <c r="I217" i="12"/>
  <c r="H217" i="12"/>
  <c r="G217" i="12"/>
  <c r="F217" i="12"/>
  <c r="E2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E17" i="12"/>
  <c r="M303" i="11"/>
  <c r="L303" i="11"/>
  <c r="K303" i="11"/>
  <c r="J303" i="11"/>
  <c r="I303" i="11"/>
  <c r="H303" i="11"/>
  <c r="G303" i="11"/>
  <c r="F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70" i="11"/>
  <c r="E269" i="11"/>
  <c r="E268" i="11"/>
  <c r="E267" i="11"/>
  <c r="E266" i="11"/>
  <c r="E265" i="11"/>
  <c r="E264" i="11"/>
  <c r="E263" i="11"/>
  <c r="A263" i="11"/>
  <c r="A264" i="11" s="1"/>
  <c r="A265" i="11" s="1"/>
  <c r="A266" i="11" s="1"/>
  <c r="A267" i="11" s="1"/>
  <c r="A268" i="11" s="1"/>
  <c r="A269" i="11" s="1"/>
  <c r="A270" i="11" s="1"/>
  <c r="E262" i="11"/>
  <c r="M260" i="11"/>
  <c r="L260" i="11"/>
  <c r="K260" i="11"/>
  <c r="J260" i="11"/>
  <c r="I260" i="11"/>
  <c r="H260" i="11"/>
  <c r="G260" i="11"/>
  <c r="F260" i="11"/>
  <c r="E259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27" i="11"/>
  <c r="E226" i="11"/>
  <c r="E225" i="11"/>
  <c r="E224" i="11"/>
  <c r="E223" i="11"/>
  <c r="E222" i="11"/>
  <c r="E221" i="11"/>
  <c r="A221" i="1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E220" i="11"/>
  <c r="E219" i="11"/>
  <c r="M217" i="11"/>
  <c r="L217" i="11"/>
  <c r="K217" i="11"/>
  <c r="J217" i="11"/>
  <c r="I217" i="11"/>
  <c r="H217" i="11"/>
  <c r="G217" i="11"/>
  <c r="F217" i="11"/>
  <c r="E2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E17" i="11"/>
  <c r="M303" i="10"/>
  <c r="L303" i="10"/>
  <c r="K303" i="10"/>
  <c r="J303" i="10"/>
  <c r="I303" i="10"/>
  <c r="H303" i="10"/>
  <c r="G303" i="10"/>
  <c r="F303" i="10"/>
  <c r="E302" i="10"/>
  <c r="E301" i="10"/>
  <c r="E300" i="10"/>
  <c r="E299" i="10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70" i="10"/>
  <c r="E269" i="10"/>
  <c r="E268" i="10"/>
  <c r="E267" i="10"/>
  <c r="E266" i="10"/>
  <c r="E265" i="10"/>
  <c r="E264" i="10"/>
  <c r="E263" i="10"/>
  <c r="A263" i="10"/>
  <c r="A264" i="10" s="1"/>
  <c r="A265" i="10" s="1"/>
  <c r="A266" i="10" s="1"/>
  <c r="A267" i="10" s="1"/>
  <c r="A268" i="10" s="1"/>
  <c r="A269" i="10" s="1"/>
  <c r="A270" i="10" s="1"/>
  <c r="E262" i="10"/>
  <c r="M260" i="10"/>
  <c r="L260" i="10"/>
  <c r="K260" i="10"/>
  <c r="J260" i="10"/>
  <c r="I260" i="10"/>
  <c r="H260" i="10"/>
  <c r="G260" i="10"/>
  <c r="F260" i="10"/>
  <c r="E259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27" i="10"/>
  <c r="E226" i="10"/>
  <c r="E225" i="10"/>
  <c r="E224" i="10"/>
  <c r="E223" i="10"/>
  <c r="E222" i="10"/>
  <c r="E221" i="10"/>
  <c r="A221" i="10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E220" i="10"/>
  <c r="E219" i="10"/>
  <c r="M217" i="10"/>
  <c r="L217" i="10"/>
  <c r="K217" i="10"/>
  <c r="J217" i="10"/>
  <c r="I217" i="10"/>
  <c r="H217" i="10"/>
  <c r="G217" i="10"/>
  <c r="F217" i="10"/>
  <c r="E2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A18" i="10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E17" i="10"/>
  <c r="M303" i="9"/>
  <c r="L303" i="9"/>
  <c r="K303" i="9"/>
  <c r="J303" i="9"/>
  <c r="I303" i="9"/>
  <c r="H303" i="9"/>
  <c r="G303" i="9"/>
  <c r="F303" i="9"/>
  <c r="E302" i="9"/>
  <c r="E301" i="9"/>
  <c r="E300" i="9"/>
  <c r="E299" i="9"/>
  <c r="E298" i="9"/>
  <c r="E297" i="9"/>
  <c r="E296" i="9"/>
  <c r="E295" i="9"/>
  <c r="E294" i="9"/>
  <c r="E293" i="9"/>
  <c r="E292" i="9"/>
  <c r="E291" i="9"/>
  <c r="E290" i="9"/>
  <c r="E289" i="9"/>
  <c r="E288" i="9"/>
  <c r="E287" i="9"/>
  <c r="E270" i="9"/>
  <c r="E269" i="9"/>
  <c r="E268" i="9"/>
  <c r="E267" i="9"/>
  <c r="E266" i="9"/>
  <c r="E265" i="9"/>
  <c r="E264" i="9"/>
  <c r="E263" i="9"/>
  <c r="A263" i="9"/>
  <c r="A264" i="9" s="1"/>
  <c r="A265" i="9" s="1"/>
  <c r="A266" i="9" s="1"/>
  <c r="A267" i="9" s="1"/>
  <c r="A268" i="9" s="1"/>
  <c r="A269" i="9" s="1"/>
  <c r="A270" i="9" s="1"/>
  <c r="E262" i="9"/>
  <c r="M260" i="9"/>
  <c r="L260" i="9"/>
  <c r="K260" i="9"/>
  <c r="J260" i="9"/>
  <c r="I260" i="9"/>
  <c r="H260" i="9"/>
  <c r="G260" i="9"/>
  <c r="F260" i="9"/>
  <c r="E259" i="9"/>
  <c r="E257" i="9"/>
  <c r="E256" i="9"/>
  <c r="E255" i="9"/>
  <c r="E254" i="9"/>
  <c r="E253" i="9"/>
  <c r="E252" i="9"/>
  <c r="E251" i="9"/>
  <c r="E250" i="9"/>
  <c r="E249" i="9"/>
  <c r="E248" i="9"/>
  <c r="E247" i="9"/>
  <c r="E246" i="9"/>
  <c r="E245" i="9"/>
  <c r="E244" i="9"/>
  <c r="E227" i="9"/>
  <c r="E226" i="9"/>
  <c r="E225" i="9"/>
  <c r="E224" i="9"/>
  <c r="E223" i="9"/>
  <c r="E222" i="9"/>
  <c r="E221" i="9"/>
  <c r="A221" i="9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E220" i="9"/>
  <c r="E219" i="9"/>
  <c r="M217" i="9"/>
  <c r="L217" i="9"/>
  <c r="K217" i="9"/>
  <c r="J217" i="9"/>
  <c r="I217" i="9"/>
  <c r="H217" i="9"/>
  <c r="G217" i="9"/>
  <c r="F217" i="9"/>
  <c r="E2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A18" i="9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E17" i="9"/>
  <c r="M303" i="8"/>
  <c r="L303" i="8"/>
  <c r="K303" i="8"/>
  <c r="J303" i="8"/>
  <c r="I303" i="8"/>
  <c r="H303" i="8"/>
  <c r="G303" i="8"/>
  <c r="F303" i="8"/>
  <c r="E302" i="8"/>
  <c r="E301" i="8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70" i="8"/>
  <c r="E269" i="8"/>
  <c r="E268" i="8"/>
  <c r="E267" i="8"/>
  <c r="E266" i="8"/>
  <c r="E265" i="8"/>
  <c r="E264" i="8"/>
  <c r="E263" i="8"/>
  <c r="A263" i="8"/>
  <c r="A264" i="8" s="1"/>
  <c r="A265" i="8" s="1"/>
  <c r="A266" i="8" s="1"/>
  <c r="A267" i="8" s="1"/>
  <c r="A268" i="8" s="1"/>
  <c r="A269" i="8" s="1"/>
  <c r="A270" i="8" s="1"/>
  <c r="E262" i="8"/>
  <c r="M260" i="8"/>
  <c r="L260" i="8"/>
  <c r="K260" i="8"/>
  <c r="J260" i="8"/>
  <c r="I260" i="8"/>
  <c r="H260" i="8"/>
  <c r="G260" i="8"/>
  <c r="F260" i="8"/>
  <c r="E259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27" i="8"/>
  <c r="E226" i="8"/>
  <c r="E225" i="8"/>
  <c r="E224" i="8"/>
  <c r="E223" i="8"/>
  <c r="E222" i="8"/>
  <c r="E221" i="8"/>
  <c r="A221" i="8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E220" i="8"/>
  <c r="E219" i="8"/>
  <c r="M217" i="8"/>
  <c r="L217" i="8"/>
  <c r="K217" i="8"/>
  <c r="J217" i="8"/>
  <c r="I217" i="8"/>
  <c r="H217" i="8"/>
  <c r="G217" i="8"/>
  <c r="F217" i="8"/>
  <c r="E2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A18" i="8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E17" i="8"/>
  <c r="M303" i="7"/>
  <c r="L303" i="7"/>
  <c r="K303" i="7"/>
  <c r="J303" i="7"/>
  <c r="I303" i="7"/>
  <c r="H303" i="7"/>
  <c r="G303" i="7"/>
  <c r="F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70" i="7"/>
  <c r="E269" i="7"/>
  <c r="E268" i="7"/>
  <c r="E267" i="7"/>
  <c r="E266" i="7"/>
  <c r="E265" i="7"/>
  <c r="E264" i="7"/>
  <c r="E263" i="7"/>
  <c r="A263" i="7"/>
  <c r="A264" i="7" s="1"/>
  <c r="A265" i="7" s="1"/>
  <c r="A266" i="7" s="1"/>
  <c r="A267" i="7" s="1"/>
  <c r="A268" i="7" s="1"/>
  <c r="A269" i="7" s="1"/>
  <c r="A270" i="7" s="1"/>
  <c r="E262" i="7"/>
  <c r="M260" i="7"/>
  <c r="L260" i="7"/>
  <c r="K260" i="7"/>
  <c r="J260" i="7"/>
  <c r="I260" i="7"/>
  <c r="H260" i="7"/>
  <c r="G260" i="7"/>
  <c r="F260" i="7"/>
  <c r="E259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27" i="7"/>
  <c r="E226" i="7"/>
  <c r="E225" i="7"/>
  <c r="E224" i="7"/>
  <c r="E223" i="7"/>
  <c r="E222" i="7"/>
  <c r="E221" i="7"/>
  <c r="A221" i="7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E220" i="7"/>
  <c r="E219" i="7"/>
  <c r="M217" i="7"/>
  <c r="L217" i="7"/>
  <c r="K217" i="7"/>
  <c r="J217" i="7"/>
  <c r="I217" i="7"/>
  <c r="H217" i="7"/>
  <c r="G217" i="7"/>
  <c r="F217" i="7"/>
  <c r="E2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A18" i="7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E17" i="7"/>
  <c r="M303" i="6"/>
  <c r="L303" i="6"/>
  <c r="K303" i="6"/>
  <c r="J303" i="6"/>
  <c r="I303" i="6"/>
  <c r="H303" i="6"/>
  <c r="G303" i="6"/>
  <c r="F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70" i="6"/>
  <c r="E269" i="6"/>
  <c r="E268" i="6"/>
  <c r="E267" i="6"/>
  <c r="E266" i="6"/>
  <c r="E265" i="6"/>
  <c r="E264" i="6"/>
  <c r="E263" i="6"/>
  <c r="A263" i="6"/>
  <c r="A264" i="6" s="1"/>
  <c r="A265" i="6" s="1"/>
  <c r="A266" i="6" s="1"/>
  <c r="A267" i="6" s="1"/>
  <c r="A268" i="6" s="1"/>
  <c r="A269" i="6" s="1"/>
  <c r="A270" i="6" s="1"/>
  <c r="E262" i="6"/>
  <c r="M260" i="6"/>
  <c r="L260" i="6"/>
  <c r="K260" i="6"/>
  <c r="J260" i="6"/>
  <c r="I260" i="6"/>
  <c r="H260" i="6"/>
  <c r="G260" i="6"/>
  <c r="F260" i="6"/>
  <c r="E259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27" i="6"/>
  <c r="E226" i="6"/>
  <c r="E225" i="6"/>
  <c r="E224" i="6"/>
  <c r="E223" i="6"/>
  <c r="E222" i="6"/>
  <c r="E221" i="6"/>
  <c r="A221" i="6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E220" i="6"/>
  <c r="E219" i="6"/>
  <c r="M217" i="6"/>
  <c r="L217" i="6"/>
  <c r="K217" i="6"/>
  <c r="J217" i="6"/>
  <c r="I217" i="6"/>
  <c r="H217" i="6"/>
  <c r="G217" i="6"/>
  <c r="F217" i="6"/>
  <c r="E2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A18" i="6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E17" i="6"/>
  <c r="M303" i="5"/>
  <c r="L303" i="5"/>
  <c r="K303" i="5"/>
  <c r="J303" i="5"/>
  <c r="I303" i="5"/>
  <c r="H303" i="5"/>
  <c r="G303" i="5"/>
  <c r="F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70" i="5"/>
  <c r="E269" i="5"/>
  <c r="E268" i="5"/>
  <c r="E267" i="5"/>
  <c r="E266" i="5"/>
  <c r="E265" i="5"/>
  <c r="E264" i="5"/>
  <c r="E263" i="5"/>
  <c r="A263" i="5"/>
  <c r="A264" i="5" s="1"/>
  <c r="A265" i="5" s="1"/>
  <c r="A266" i="5" s="1"/>
  <c r="A267" i="5" s="1"/>
  <c r="A268" i="5" s="1"/>
  <c r="A269" i="5" s="1"/>
  <c r="A270" i="5" s="1"/>
  <c r="E262" i="5"/>
  <c r="M260" i="5"/>
  <c r="L260" i="5"/>
  <c r="K260" i="5"/>
  <c r="J260" i="5"/>
  <c r="I260" i="5"/>
  <c r="H260" i="5"/>
  <c r="G260" i="5"/>
  <c r="F260" i="5"/>
  <c r="E259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27" i="5"/>
  <c r="E226" i="5"/>
  <c r="E225" i="5"/>
  <c r="E224" i="5"/>
  <c r="E223" i="5"/>
  <c r="E222" i="5"/>
  <c r="E221" i="5"/>
  <c r="A221" i="5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E220" i="5"/>
  <c r="E219" i="5"/>
  <c r="M217" i="5"/>
  <c r="L217" i="5"/>
  <c r="K217" i="5"/>
  <c r="J217" i="5"/>
  <c r="I217" i="5"/>
  <c r="H217" i="5"/>
  <c r="G217" i="5"/>
  <c r="F217" i="5"/>
  <c r="E2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E17" i="5"/>
  <c r="M303" i="4"/>
  <c r="L303" i="4"/>
  <c r="K303" i="4"/>
  <c r="J303" i="4"/>
  <c r="I303" i="4"/>
  <c r="H303" i="4"/>
  <c r="G303" i="4"/>
  <c r="F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70" i="4"/>
  <c r="E269" i="4"/>
  <c r="E268" i="4"/>
  <c r="E267" i="4"/>
  <c r="E266" i="4"/>
  <c r="E265" i="4"/>
  <c r="E264" i="4"/>
  <c r="E263" i="4"/>
  <c r="A263" i="4"/>
  <c r="A264" i="4" s="1"/>
  <c r="A265" i="4" s="1"/>
  <c r="A266" i="4" s="1"/>
  <c r="A267" i="4" s="1"/>
  <c r="A268" i="4" s="1"/>
  <c r="A269" i="4" s="1"/>
  <c r="A270" i="4" s="1"/>
  <c r="E262" i="4"/>
  <c r="M260" i="4"/>
  <c r="L260" i="4"/>
  <c r="K260" i="4"/>
  <c r="J260" i="4"/>
  <c r="I260" i="4"/>
  <c r="H260" i="4"/>
  <c r="G260" i="4"/>
  <c r="F260" i="4"/>
  <c r="E259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27" i="4"/>
  <c r="E226" i="4"/>
  <c r="E225" i="4"/>
  <c r="E224" i="4"/>
  <c r="E223" i="4"/>
  <c r="E222" i="4"/>
  <c r="E221" i="4"/>
  <c r="A221" i="4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E220" i="4"/>
  <c r="E219" i="4"/>
  <c r="M217" i="4"/>
  <c r="L217" i="4"/>
  <c r="K217" i="4"/>
  <c r="J217" i="4"/>
  <c r="I217" i="4"/>
  <c r="H217" i="4"/>
  <c r="G217" i="4"/>
  <c r="F217" i="4"/>
  <c r="E2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E17" i="4"/>
  <c r="M303" i="3"/>
  <c r="L303" i="3"/>
  <c r="K303" i="3"/>
  <c r="J303" i="3"/>
  <c r="I303" i="3"/>
  <c r="H303" i="3"/>
  <c r="G303" i="3"/>
  <c r="F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70" i="3"/>
  <c r="E269" i="3"/>
  <c r="E268" i="3"/>
  <c r="E267" i="3"/>
  <c r="E266" i="3"/>
  <c r="E265" i="3"/>
  <c r="E264" i="3"/>
  <c r="E263" i="3"/>
  <c r="A263" i="3"/>
  <c r="A264" i="3" s="1"/>
  <c r="A265" i="3" s="1"/>
  <c r="A266" i="3" s="1"/>
  <c r="A267" i="3" s="1"/>
  <c r="A268" i="3" s="1"/>
  <c r="A269" i="3" s="1"/>
  <c r="A270" i="3" s="1"/>
  <c r="E262" i="3"/>
  <c r="M260" i="3"/>
  <c r="L260" i="3"/>
  <c r="K260" i="3"/>
  <c r="J260" i="3"/>
  <c r="I260" i="3"/>
  <c r="H260" i="3"/>
  <c r="G260" i="3"/>
  <c r="F260" i="3"/>
  <c r="E259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27" i="3"/>
  <c r="E226" i="3"/>
  <c r="E225" i="3"/>
  <c r="E224" i="3"/>
  <c r="E223" i="3"/>
  <c r="E222" i="3"/>
  <c r="E221" i="3"/>
  <c r="A221" i="3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E220" i="3"/>
  <c r="E219" i="3"/>
  <c r="M217" i="3"/>
  <c r="L217" i="3"/>
  <c r="K217" i="3"/>
  <c r="J217" i="3"/>
  <c r="I217" i="3"/>
  <c r="H217" i="3"/>
  <c r="G217" i="3"/>
  <c r="F217" i="3"/>
  <c r="E2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A18" i="3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E17" i="3"/>
  <c r="M303" i="2"/>
  <c r="L303" i="2"/>
  <c r="K303" i="2"/>
  <c r="J303" i="2"/>
  <c r="I303" i="2"/>
  <c r="H303" i="2"/>
  <c r="G303" i="2"/>
  <c r="F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70" i="2"/>
  <c r="E269" i="2"/>
  <c r="E268" i="2"/>
  <c r="E267" i="2"/>
  <c r="E266" i="2"/>
  <c r="E265" i="2"/>
  <c r="E264" i="2"/>
  <c r="E263" i="2"/>
  <c r="A263" i="2"/>
  <c r="A264" i="2" s="1"/>
  <c r="A265" i="2" s="1"/>
  <c r="A266" i="2" s="1"/>
  <c r="A267" i="2" s="1"/>
  <c r="A268" i="2" s="1"/>
  <c r="A269" i="2" s="1"/>
  <c r="A270" i="2" s="1"/>
  <c r="E262" i="2"/>
  <c r="M260" i="2"/>
  <c r="L260" i="2"/>
  <c r="K260" i="2"/>
  <c r="J260" i="2"/>
  <c r="I260" i="2"/>
  <c r="H260" i="2"/>
  <c r="G260" i="2"/>
  <c r="F260" i="2"/>
  <c r="E259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27" i="2"/>
  <c r="E226" i="2"/>
  <c r="E225" i="2"/>
  <c r="E224" i="2"/>
  <c r="E223" i="2"/>
  <c r="E222" i="2"/>
  <c r="E221" i="2"/>
  <c r="A221" i="2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E220" i="2"/>
  <c r="E219" i="2"/>
  <c r="M217" i="2"/>
  <c r="L217" i="2"/>
  <c r="K217" i="2"/>
  <c r="J217" i="2"/>
  <c r="I217" i="2"/>
  <c r="H217" i="2"/>
  <c r="G217" i="2"/>
  <c r="F217" i="2"/>
  <c r="E2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A18" i="2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E17" i="2"/>
  <c r="M303" i="1"/>
  <c r="L303" i="1"/>
  <c r="K303" i="1"/>
  <c r="J303" i="1"/>
  <c r="I303" i="1"/>
  <c r="H303" i="1"/>
  <c r="G303" i="1"/>
  <c r="F303" i="1"/>
  <c r="E302" i="1"/>
  <c r="E301" i="1"/>
  <c r="E301" i="13" s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70" i="1"/>
  <c r="E269" i="1"/>
  <c r="E268" i="1"/>
  <c r="E267" i="1"/>
  <c r="E266" i="1"/>
  <c r="E265" i="1"/>
  <c r="E264" i="1"/>
  <c r="E263" i="1"/>
  <c r="A263" i="1"/>
  <c r="A264" i="1" s="1"/>
  <c r="A265" i="1" s="1"/>
  <c r="A266" i="1" s="1"/>
  <c r="A267" i="1" s="1"/>
  <c r="A268" i="1" s="1"/>
  <c r="A269" i="1" s="1"/>
  <c r="A270" i="1" s="1"/>
  <c r="E262" i="1"/>
  <c r="M260" i="1"/>
  <c r="L260" i="1"/>
  <c r="K260" i="1"/>
  <c r="J260" i="1"/>
  <c r="I260" i="1"/>
  <c r="H260" i="1"/>
  <c r="G260" i="1"/>
  <c r="F260" i="1"/>
  <c r="E259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27" i="1"/>
  <c r="E226" i="1"/>
  <c r="E225" i="1"/>
  <c r="E224" i="1"/>
  <c r="E223" i="1"/>
  <c r="E222" i="1"/>
  <c r="E221" i="1"/>
  <c r="A221" i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E220" i="1"/>
  <c r="E219" i="1"/>
  <c r="M217" i="1"/>
  <c r="L217" i="1"/>
  <c r="K217" i="1"/>
  <c r="J217" i="1"/>
  <c r="I217" i="1"/>
  <c r="H217" i="1"/>
  <c r="G217" i="1"/>
  <c r="F217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E17" i="1"/>
  <c r="E255" i="13" l="1"/>
  <c r="E289" i="13"/>
  <c r="E251" i="13"/>
  <c r="E297" i="13"/>
  <c r="E288" i="13"/>
  <c r="E245" i="13"/>
  <c r="E257" i="13"/>
  <c r="E291" i="13"/>
  <c r="E300" i="13"/>
  <c r="E246" i="13"/>
  <c r="E259" i="13"/>
  <c r="E292" i="13"/>
  <c r="E244" i="13"/>
  <c r="E290" i="13"/>
  <c r="E247" i="13"/>
  <c r="E293" i="13"/>
  <c r="E254" i="13"/>
  <c r="E256" i="13"/>
  <c r="E302" i="13"/>
  <c r="E249" i="13"/>
  <c r="E295" i="13"/>
  <c r="E250" i="13"/>
  <c r="E296" i="13"/>
  <c r="A271" i="13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E252" i="13"/>
  <c r="E298" i="13"/>
  <c r="A271" i="2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271" i="5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271" i="8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271" i="1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E287" i="13"/>
  <c r="E253" i="13"/>
  <c r="E299" i="13"/>
  <c r="A271" i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271" i="4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271" i="7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271" i="10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E248" i="13"/>
  <c r="E294" i="13"/>
  <c r="A271" i="3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271" i="6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271" i="9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271" i="12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258" i="13"/>
  <c r="A259" i="13" s="1"/>
  <c r="E114" i="13"/>
  <c r="A258" i="1"/>
  <c r="A259" i="1" s="1"/>
  <c r="A258" i="3"/>
  <c r="A259" i="3" s="1"/>
  <c r="A258" i="5"/>
  <c r="A259" i="5" s="1"/>
  <c r="A258" i="6"/>
  <c r="A259" i="6" s="1"/>
  <c r="A258" i="7"/>
  <c r="A259" i="7" s="1"/>
  <c r="A258" i="8"/>
  <c r="A259" i="8" s="1"/>
  <c r="A258" i="9"/>
  <c r="A259" i="9" s="1"/>
  <c r="A258" i="10"/>
  <c r="A259" i="10" s="1"/>
  <c r="A258" i="11"/>
  <c r="A259" i="11" s="1"/>
  <c r="A258" i="12"/>
  <c r="A259" i="12" s="1"/>
  <c r="A258" i="2"/>
  <c r="A259" i="2" s="1"/>
  <c r="A258" i="4"/>
  <c r="A259" i="4" s="1"/>
  <c r="E303" i="4"/>
  <c r="E264" i="13"/>
  <c r="E265" i="13"/>
  <c r="E42" i="13"/>
  <c r="E66" i="13"/>
  <c r="E90" i="13"/>
  <c r="E106" i="13"/>
  <c r="E260" i="10"/>
  <c r="E34" i="13"/>
  <c r="E74" i="13"/>
  <c r="E26" i="13"/>
  <c r="E50" i="13"/>
  <c r="E18" i="13"/>
  <c r="E58" i="13"/>
  <c r="E82" i="13"/>
  <c r="E98" i="13"/>
  <c r="E224" i="13"/>
  <c r="E266" i="13"/>
  <c r="E303" i="5"/>
  <c r="E303" i="1"/>
  <c r="E262" i="13"/>
  <c r="E269" i="13"/>
  <c r="E267" i="13"/>
  <c r="E263" i="13"/>
  <c r="E270" i="13"/>
  <c r="E268" i="13"/>
  <c r="E303" i="3"/>
  <c r="E303" i="8"/>
  <c r="E226" i="13"/>
  <c r="E260" i="7"/>
  <c r="E227" i="13"/>
  <c r="E222" i="13"/>
  <c r="E225" i="13"/>
  <c r="E260" i="1"/>
  <c r="E219" i="13"/>
  <c r="E220" i="13"/>
  <c r="E260" i="2"/>
  <c r="E221" i="13"/>
  <c r="E223" i="13"/>
  <c r="E35" i="13"/>
  <c r="E75" i="13"/>
  <c r="E115" i="13"/>
  <c r="E44" i="13"/>
  <c r="E76" i="13"/>
  <c r="E100" i="13"/>
  <c r="E21" i="13"/>
  <c r="E29" i="13"/>
  <c r="E37" i="13"/>
  <c r="E45" i="13"/>
  <c r="E53" i="13"/>
  <c r="E61" i="13"/>
  <c r="E69" i="13"/>
  <c r="E77" i="13"/>
  <c r="E85" i="13"/>
  <c r="E93" i="13"/>
  <c r="E101" i="13"/>
  <c r="E109" i="13"/>
  <c r="E216" i="13"/>
  <c r="E27" i="13"/>
  <c r="E59" i="13"/>
  <c r="E83" i="13"/>
  <c r="E99" i="13"/>
  <c r="E20" i="13"/>
  <c r="E52" i="13"/>
  <c r="E84" i="13"/>
  <c r="E108" i="13"/>
  <c r="E22" i="13"/>
  <c r="E38" i="13"/>
  <c r="E62" i="13"/>
  <c r="E86" i="13"/>
  <c r="E23" i="13"/>
  <c r="E39" i="13"/>
  <c r="E47" i="13"/>
  <c r="E55" i="13"/>
  <c r="E63" i="13"/>
  <c r="E71" i="13"/>
  <c r="E79" i="13"/>
  <c r="E87" i="13"/>
  <c r="E95" i="13"/>
  <c r="E103" i="13"/>
  <c r="E111" i="13"/>
  <c r="E43" i="13"/>
  <c r="E67" i="13"/>
  <c r="E36" i="13"/>
  <c r="E68" i="13"/>
  <c r="E92" i="13"/>
  <c r="E54" i="13"/>
  <c r="E78" i="13"/>
  <c r="E102" i="13"/>
  <c r="E31" i="13"/>
  <c r="E17" i="13"/>
  <c r="E24" i="13"/>
  <c r="E32" i="13"/>
  <c r="E40" i="13"/>
  <c r="E48" i="13"/>
  <c r="E56" i="13"/>
  <c r="E64" i="13"/>
  <c r="E72" i="13"/>
  <c r="E80" i="13"/>
  <c r="E88" i="13"/>
  <c r="E96" i="13"/>
  <c r="E104" i="13"/>
  <c r="E112" i="13"/>
  <c r="E19" i="13"/>
  <c r="E51" i="13"/>
  <c r="E91" i="13"/>
  <c r="E107" i="13"/>
  <c r="E28" i="13"/>
  <c r="E60" i="13"/>
  <c r="E30" i="13"/>
  <c r="E46" i="13"/>
  <c r="E70" i="13"/>
  <c r="E94" i="13"/>
  <c r="E110" i="13"/>
  <c r="E25" i="13"/>
  <c r="E33" i="13"/>
  <c r="E41" i="13"/>
  <c r="E49" i="13"/>
  <c r="E57" i="13"/>
  <c r="E65" i="13"/>
  <c r="E73" i="13"/>
  <c r="E81" i="13"/>
  <c r="E89" i="13"/>
  <c r="E97" i="13"/>
  <c r="E105" i="13"/>
  <c r="E113" i="13"/>
  <c r="F303" i="13"/>
  <c r="E217" i="1"/>
  <c r="E260" i="3"/>
  <c r="E260" i="11"/>
  <c r="E260" i="5"/>
  <c r="E260" i="9"/>
  <c r="E303" i="12"/>
  <c r="E303" i="6"/>
  <c r="E260" i="4"/>
  <c r="E260" i="8"/>
  <c r="E260" i="6"/>
  <c r="E303" i="7"/>
  <c r="E303" i="10"/>
  <c r="E303" i="11"/>
  <c r="E303" i="9"/>
  <c r="E303" i="2"/>
  <c r="E260" i="12"/>
  <c r="E217" i="3"/>
  <c r="A116" i="6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116" i="4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116" i="7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116" i="2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116" i="9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116" i="5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116" i="1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116" i="10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116" i="12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116" i="3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116" i="8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E217" i="12"/>
  <c r="E217" i="11"/>
  <c r="E217" i="4"/>
  <c r="E217" i="8"/>
  <c r="E217" i="10"/>
  <c r="E217" i="5"/>
  <c r="E217" i="7"/>
  <c r="E217" i="9"/>
  <c r="E217" i="6"/>
  <c r="E217" i="2"/>
  <c r="G303" i="13"/>
  <c r="J303" i="13"/>
  <c r="K303" i="13"/>
  <c r="E260" i="13" l="1"/>
  <c r="E217" i="13"/>
  <c r="E303" i="13"/>
  <c r="D56" i="14" l="1"/>
  <c r="D60" i="14"/>
  <c r="D59" i="14"/>
  <c r="D55" i="14"/>
  <c r="D36" i="14"/>
  <c r="D34" i="14"/>
  <c r="D33" i="14"/>
  <c r="D39" i="14"/>
  <c r="D38" i="14"/>
  <c r="D37" i="14"/>
  <c r="D35" i="14"/>
  <c r="D40" i="14"/>
  <c r="D57" i="14"/>
  <c r="D53" i="14"/>
  <c r="D54" i="14"/>
  <c r="D58" i="14"/>
  <c r="D17" i="14"/>
  <c r="D12" i="14"/>
  <c r="D16" i="14"/>
  <c r="D15" i="14"/>
  <c r="D14" i="14"/>
  <c r="D13" i="14"/>
  <c r="D11" i="14"/>
  <c r="D10" i="14"/>
  <c r="D42" i="14" l="1"/>
  <c r="F37" i="14" s="1"/>
  <c r="D62" i="14"/>
  <c r="F58" i="14" s="1"/>
  <c r="D19" i="14"/>
  <c r="F13" i="14" s="1"/>
  <c r="F54" i="14" l="1"/>
  <c r="H54" i="14" s="1"/>
  <c r="F55" i="14"/>
  <c r="F35" i="14"/>
  <c r="F33" i="14"/>
  <c r="F36" i="14"/>
  <c r="F56" i="14"/>
  <c r="F53" i="14"/>
  <c r="F38" i="14"/>
  <c r="F57" i="14"/>
  <c r="F34" i="14"/>
  <c r="H34" i="14" s="1"/>
  <c r="F15" i="14"/>
  <c r="F12" i="14"/>
  <c r="F14" i="14"/>
  <c r="F11" i="14"/>
  <c r="H11" i="14" s="1"/>
  <c r="F10" i="14"/>
  <c r="H10" i="14" s="1"/>
  <c r="H19" i="14" s="1"/>
  <c r="H53" i="14" l="1"/>
  <c r="H62" i="14" s="1"/>
  <c r="F62" i="14"/>
  <c r="F42" i="14"/>
  <c r="H33" i="14"/>
  <c r="H42" i="14" s="1"/>
  <c r="F19" i="14"/>
</calcChain>
</file>

<file path=xl/sharedStrings.xml><?xml version="1.0" encoding="utf-8"?>
<sst xmlns="http://schemas.openxmlformats.org/spreadsheetml/2006/main" count="303" uniqueCount="59">
  <si>
    <t>North Carolina Division of Public Health</t>
  </si>
  <si>
    <t>ENTER NAME OF HEALTH DEPARTMENT HERE</t>
  </si>
  <si>
    <t>Exhibit 1 Personnel Time Entry</t>
  </si>
  <si>
    <t>Complete Shaded Areas Only</t>
  </si>
  <si>
    <t>Month of July</t>
  </si>
  <si>
    <t>Period for Time Reporting</t>
  </si>
  <si>
    <t>Fiscal Year Start Date</t>
  </si>
  <si>
    <t>Fiscal Year End Date</t>
  </si>
  <si>
    <t>Position Title</t>
  </si>
  <si>
    <t>Last Name</t>
  </si>
  <si>
    <t>First Name</t>
  </si>
  <si>
    <t>Total Hours</t>
  </si>
  <si>
    <t>Direct Clinical Service Activity</t>
  </si>
  <si>
    <t>Behavioral Health Direct Clinical Service Activity</t>
  </si>
  <si>
    <t>Non Clinical Service Activity</t>
  </si>
  <si>
    <t>Laboratory Clinical Service Activity</t>
  </si>
  <si>
    <t>Referral and Coordination of Care Coordination for Children (CC4C)</t>
  </si>
  <si>
    <t>Referral and Coordination of Pregnancy Care Management (PCM)</t>
  </si>
  <si>
    <t>Paid Time Off (Vacation, Paid Leave, etc.)</t>
  </si>
  <si>
    <t>General Adminstration  (Meetings, Training and Development)</t>
  </si>
  <si>
    <t>NURSES</t>
  </si>
  <si>
    <t>SOCIAL WORKERS</t>
  </si>
  <si>
    <t>Health Educators &amp; Nutritionists</t>
  </si>
  <si>
    <t>Personnel Time Entry</t>
  </si>
  <si>
    <t>Add additional staff names to Exhibit 1 July.  The names added will carry forward to all other months for time entry.</t>
  </si>
  <si>
    <t>Month of August</t>
  </si>
  <si>
    <t>- Enter staff report actual time in the shaded areas</t>
  </si>
  <si>
    <t>Month of September</t>
  </si>
  <si>
    <t>Month of October</t>
  </si>
  <si>
    <t>Month of November</t>
  </si>
  <si>
    <t>Month of December</t>
  </si>
  <si>
    <t>Month of January</t>
  </si>
  <si>
    <t>Month of February</t>
  </si>
  <si>
    <t>Month of March</t>
  </si>
  <si>
    <t>Month of April</t>
  </si>
  <si>
    <t>Month of May</t>
  </si>
  <si>
    <t>Month of June</t>
  </si>
  <si>
    <t>Do Not Enter Any Information</t>
  </si>
  <si>
    <t>Summary Report</t>
  </si>
  <si>
    <t xml:space="preserve"> </t>
  </si>
  <si>
    <t>Exhibit 3 Actual Staff Time Results</t>
  </si>
  <si>
    <t>Nurses (PHN, RN, Enhanced Role Nurse)</t>
  </si>
  <si>
    <t>Time Study</t>
  </si>
  <si>
    <t>Activity Type</t>
  </si>
  <si>
    <t>Activity % from Time Study</t>
  </si>
  <si>
    <t>Reallocation of General Admin</t>
  </si>
  <si>
    <t>Direct Medical %</t>
  </si>
  <si>
    <t>a</t>
  </si>
  <si>
    <t>b</t>
  </si>
  <si>
    <t>c</t>
  </si>
  <si>
    <t xml:space="preserve">Total Allocation Percentage </t>
  </si>
  <si>
    <t>Direct Medical Activity</t>
  </si>
  <si>
    <t>Medicaid Activity is for Direct Administrative</t>
  </si>
  <si>
    <t>Activity is General Administration for Reallocation</t>
  </si>
  <si>
    <t>Activity is Non Clincal/Non Medicaid</t>
  </si>
  <si>
    <t xml:space="preserve">Exhibit 2 Summary Total Nurses Hours / Exhibit 2 Summary Nurses Direct Clinical Service Activity (19,250.50 / 22,800) </t>
  </si>
  <si>
    <t>84.432% / (100% - 1.5252% - 14.0428%)</t>
  </si>
  <si>
    <t>If Activity Type is = 1, use reallocation of GA percentage.</t>
  </si>
  <si>
    <t>Social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</si>
</sst>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color indexed="16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16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2" applyFont="1" applyAlignment="1">
      <alignment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7" xfId="2" applyFont="1" applyBorder="1"/>
    <xf numFmtId="0" fontId="7" fillId="0" borderId="0" xfId="2" applyFont="1"/>
    <xf numFmtId="0" fontId="3" fillId="0" borderId="0" xfId="2"/>
    <xf numFmtId="0" fontId="7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39" fontId="3" fillId="0" borderId="11" xfId="0" applyNumberFormat="1" applyFont="1" applyBorder="1"/>
    <xf numFmtId="39" fontId="8" fillId="2" borderId="9" xfId="0" applyNumberFormat="1" applyFont="1" applyFill="1" applyBorder="1" applyProtection="1">
      <protection locked="0"/>
    </xf>
    <xf numFmtId="0" fontId="3" fillId="0" borderId="12" xfId="0" applyFont="1" applyBorder="1" applyAlignment="1">
      <alignment horizontal="center"/>
    </xf>
    <xf numFmtId="0" fontId="3" fillId="2" borderId="13" xfId="0" applyFont="1" applyFill="1" applyBorder="1" applyProtection="1">
      <protection locked="0"/>
    </xf>
    <xf numFmtId="39" fontId="3" fillId="0" borderId="14" xfId="0" applyNumberFormat="1" applyFont="1" applyBorder="1"/>
    <xf numFmtId="39" fontId="8" fillId="2" borderId="13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/>
    </xf>
    <xf numFmtId="0" fontId="3" fillId="2" borderId="16" xfId="0" applyFont="1" applyFill="1" applyBorder="1" applyProtection="1">
      <protection locked="0"/>
    </xf>
    <xf numFmtId="39" fontId="3" fillId="0" borderId="17" xfId="0" applyNumberFormat="1" applyFont="1" applyBorder="1"/>
    <xf numFmtId="39" fontId="8" fillId="2" borderId="16" xfId="0" applyNumberFormat="1" applyFont="1" applyFill="1" applyBorder="1" applyProtection="1">
      <protection locked="0"/>
    </xf>
    <xf numFmtId="39" fontId="3" fillId="0" borderId="0" xfId="0" applyNumberFormat="1" applyFont="1"/>
    <xf numFmtId="0" fontId="7" fillId="0" borderId="0" xfId="0" applyFont="1" applyAlignment="1">
      <alignment horizontal="left"/>
    </xf>
    <xf numFmtId="39" fontId="9" fillId="0" borderId="0" xfId="0" applyNumberFormat="1" applyFont="1"/>
    <xf numFmtId="39" fontId="3" fillId="0" borderId="18" xfId="0" applyNumberFormat="1" applyFont="1" applyBorder="1"/>
    <xf numFmtId="0" fontId="11" fillId="0" borderId="0" xfId="0" quotePrefix="1" applyFont="1" applyAlignment="1">
      <alignment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0" xfId="0" applyFont="1" applyBorder="1"/>
    <xf numFmtId="0" fontId="12" fillId="0" borderId="0" xfId="0" applyFont="1"/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5" fillId="0" borderId="22" xfId="0" applyFont="1" applyBorder="1"/>
    <xf numFmtId="0" fontId="5" fillId="0" borderId="22" xfId="0" applyFont="1" applyBorder="1" applyAlignment="1">
      <alignment horizontal="center"/>
    </xf>
    <xf numFmtId="165" fontId="5" fillId="0" borderId="22" xfId="1" applyNumberFormat="1" applyFont="1" applyBorder="1" applyAlignment="1" applyProtection="1"/>
    <xf numFmtId="165" fontId="12" fillId="0" borderId="22" xfId="1" applyNumberFormat="1" applyFont="1" applyBorder="1" applyAlignment="1" applyProtection="1">
      <alignment horizontal="center"/>
    </xf>
    <xf numFmtId="0" fontId="12" fillId="0" borderId="22" xfId="0" applyFont="1" applyBorder="1" applyAlignment="1">
      <alignment horizontal="center"/>
    </xf>
    <xf numFmtId="165" fontId="5" fillId="3" borderId="22" xfId="1" applyNumberFormat="1" applyFont="1" applyFill="1" applyBorder="1" applyAlignment="1" applyProtection="1"/>
    <xf numFmtId="0" fontId="5" fillId="0" borderId="0" xfId="0" applyFont="1" applyAlignment="1">
      <alignment horizontal="center"/>
    </xf>
    <xf numFmtId="10" fontId="12" fillId="0" borderId="0" xfId="0" applyNumberFormat="1" applyFont="1"/>
    <xf numFmtId="10" fontId="12" fillId="0" borderId="0" xfId="1" applyNumberFormat="1" applyFont="1" applyProtection="1"/>
    <xf numFmtId="0" fontId="5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0" fontId="5" fillId="0" borderId="0" xfId="0" applyNumberFormat="1" applyFont="1" applyAlignment="1">
      <alignment horizontal="left"/>
    </xf>
    <xf numFmtId="0" fontId="5" fillId="0" borderId="24" xfId="0" applyFont="1" applyBorder="1"/>
    <xf numFmtId="10" fontId="5" fillId="0" borderId="0" xfId="1" applyNumberFormat="1" applyFont="1" applyBorder="1" applyProtection="1"/>
    <xf numFmtId="10" fontId="5" fillId="0" borderId="0" xfId="1" applyNumberFormat="1" applyFont="1" applyBorder="1" applyAlignment="1" applyProtection="1"/>
    <xf numFmtId="39" fontId="8" fillId="2" borderId="25" xfId="0" applyNumberFormat="1" applyFont="1" applyFill="1" applyBorder="1" applyProtection="1">
      <protection locked="0"/>
    </xf>
    <xf numFmtId="0" fontId="3" fillId="2" borderId="25" xfId="0" applyFont="1" applyFill="1" applyBorder="1" applyProtection="1">
      <protection locked="0"/>
    </xf>
    <xf numFmtId="39" fontId="3" fillId="0" borderId="22" xfId="0" applyNumberFormat="1" applyFont="1" applyBorder="1"/>
    <xf numFmtId="0" fontId="3" fillId="0" borderId="22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4" fillId="2" borderId="4" xfId="2" applyFont="1" applyFill="1" applyBorder="1" applyAlignment="1">
      <alignment horizontal="center" wrapText="1"/>
    </xf>
    <xf numFmtId="0" fontId="4" fillId="2" borderId="5" xfId="2" applyFont="1" applyFill="1" applyBorder="1" applyAlignment="1">
      <alignment horizontal="center" wrapText="1"/>
    </xf>
    <xf numFmtId="0" fontId="4" fillId="2" borderId="6" xfId="2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3" fillId="0" borderId="7" xfId="2" applyBorder="1" applyAlignment="1">
      <alignment horizontal="left"/>
    </xf>
    <xf numFmtId="0" fontId="3" fillId="0" borderId="0" xfId="2" applyAlignment="1">
      <alignment horizontal="left"/>
    </xf>
    <xf numFmtId="14" fontId="3" fillId="2" borderId="4" xfId="2" applyNumberFormat="1" applyFill="1" applyBorder="1" applyAlignment="1" applyProtection="1">
      <alignment horizontal="center"/>
      <protection locked="0"/>
    </xf>
    <xf numFmtId="14" fontId="3" fillId="2" borderId="6" xfId="2" applyNumberForma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 wrapText="1"/>
    </xf>
    <xf numFmtId="14" fontId="3" fillId="0" borderId="19" xfId="2" applyNumberFormat="1" applyBorder="1" applyAlignment="1">
      <alignment horizontal="center"/>
    </xf>
    <xf numFmtId="14" fontId="3" fillId="0" borderId="20" xfId="2" applyNumberFormat="1" applyBorder="1" applyAlignment="1">
      <alignment horizontal="center"/>
    </xf>
    <xf numFmtId="14" fontId="3" fillId="0" borderId="4" xfId="2" applyNumberFormat="1" applyBorder="1" applyAlignment="1">
      <alignment horizontal="center"/>
    </xf>
    <xf numFmtId="14" fontId="3" fillId="0" borderId="6" xfId="2" applyNumberFormat="1" applyBorder="1" applyAlignment="1">
      <alignment horizontal="center"/>
    </xf>
    <xf numFmtId="0" fontId="4" fillId="0" borderId="4" xfId="2" applyFont="1" applyBorder="1" applyAlignment="1">
      <alignment horizontal="center" wrapText="1"/>
    </xf>
    <xf numFmtId="0" fontId="4" fillId="0" borderId="5" xfId="2" applyFont="1" applyBorder="1" applyAlignment="1">
      <alignment horizontal="center" wrapText="1"/>
    </xf>
    <xf numFmtId="0" fontId="4" fillId="0" borderId="6" xfId="2" applyFont="1" applyBorder="1" applyAlignment="1">
      <alignment horizontal="center"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WG/AppData/Local/Microsoft/Windows/INetCache/Content.Outlook/8O13AX52/LHD%20Actual%20Time%20Report%20SFY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1 July"/>
      <sheetName val="Exhibit 1 August"/>
      <sheetName val="Exhibit 1 September"/>
      <sheetName val="Exhibit 1 October"/>
      <sheetName val="Exhibit 1 November"/>
      <sheetName val="Exhibit 1 December"/>
      <sheetName val="Exhibit 1 January"/>
      <sheetName val="Exhibit 1 February"/>
      <sheetName val="Exhibit 1 March"/>
      <sheetName val="Exhibit 1 April"/>
      <sheetName val="Exhibit 1 May"/>
      <sheetName val="Exhibit 1 June"/>
      <sheetName val="Exhibit 2 Summary"/>
      <sheetName val="Exhibit 3 Actual Time Results"/>
    </sheetNames>
    <sheetDataSet>
      <sheetData sheetId="0" refreshError="1">
        <row r="2">
          <cell r="A2" t="str">
            <v>ENTER NAME OF HEALTH DEPARTMENT HERE</v>
          </cell>
        </row>
        <row r="15">
          <cell r="F15" t="str">
            <v>Direct Clinical Service Activity</v>
          </cell>
          <cell r="G15" t="str">
            <v>Behavioral Health Direct Clinical Service Activity</v>
          </cell>
          <cell r="H15" t="str">
            <v>Non Clinical Service Activity</v>
          </cell>
          <cell r="I15" t="str">
            <v>Laboratory Clinical Service Activity</v>
          </cell>
          <cell r="J15" t="str">
            <v>Referral and Coordination of Care Coordination for Children (CC4C)</v>
          </cell>
          <cell r="K15" t="str">
            <v>Referral and Coordination of Pregnancy Care Management (PCM)</v>
          </cell>
          <cell r="L15" t="str">
            <v>Paid Time Off (Vacation, Paid Leave, etc.)</v>
          </cell>
          <cell r="M15" t="str">
            <v>General Adminstration  (Meetings, Training and Development)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3"/>
  <sheetViews>
    <sheetView workbookViewId="0">
      <selection activeCell="C13" sqref="C13:D13"/>
    </sheetView>
  </sheetViews>
  <sheetFormatPr defaultColWidth="8.44140625" defaultRowHeight="13.2" x14ac:dyDescent="0.25"/>
  <cols>
    <col min="1" max="1" width="4.109375" style="2" customWidth="1"/>
    <col min="2" max="2" width="20.33203125" style="2" customWidth="1"/>
    <col min="3" max="4" width="15.33203125" style="2" customWidth="1"/>
    <col min="5" max="5" width="11.109375" style="2" customWidth="1"/>
    <col min="6" max="23" width="13.6640625" style="2" customWidth="1"/>
    <col min="24" max="256" width="8.44140625" style="2"/>
    <col min="257" max="257" width="4.109375" style="2" customWidth="1"/>
    <col min="258" max="258" width="20.33203125" style="2" customWidth="1"/>
    <col min="259" max="260" width="15.33203125" style="2" customWidth="1"/>
    <col min="261" max="261" width="11.109375" style="2" customWidth="1"/>
    <col min="262" max="279" width="13.6640625" style="2" customWidth="1"/>
    <col min="280" max="512" width="8.44140625" style="2"/>
    <col min="513" max="513" width="4.109375" style="2" customWidth="1"/>
    <col min="514" max="514" width="20.33203125" style="2" customWidth="1"/>
    <col min="515" max="516" width="15.33203125" style="2" customWidth="1"/>
    <col min="517" max="517" width="11.109375" style="2" customWidth="1"/>
    <col min="518" max="535" width="13.6640625" style="2" customWidth="1"/>
    <col min="536" max="768" width="8.44140625" style="2"/>
    <col min="769" max="769" width="4.109375" style="2" customWidth="1"/>
    <col min="770" max="770" width="20.33203125" style="2" customWidth="1"/>
    <col min="771" max="772" width="15.33203125" style="2" customWidth="1"/>
    <col min="773" max="773" width="11.109375" style="2" customWidth="1"/>
    <col min="774" max="791" width="13.6640625" style="2" customWidth="1"/>
    <col min="792" max="1024" width="8.44140625" style="2"/>
    <col min="1025" max="1025" width="4.109375" style="2" customWidth="1"/>
    <col min="1026" max="1026" width="20.33203125" style="2" customWidth="1"/>
    <col min="1027" max="1028" width="15.33203125" style="2" customWidth="1"/>
    <col min="1029" max="1029" width="11.109375" style="2" customWidth="1"/>
    <col min="1030" max="1047" width="13.6640625" style="2" customWidth="1"/>
    <col min="1048" max="1280" width="8.44140625" style="2"/>
    <col min="1281" max="1281" width="4.109375" style="2" customWidth="1"/>
    <col min="1282" max="1282" width="20.33203125" style="2" customWidth="1"/>
    <col min="1283" max="1284" width="15.33203125" style="2" customWidth="1"/>
    <col min="1285" max="1285" width="11.109375" style="2" customWidth="1"/>
    <col min="1286" max="1303" width="13.6640625" style="2" customWidth="1"/>
    <col min="1304" max="1536" width="8.44140625" style="2"/>
    <col min="1537" max="1537" width="4.109375" style="2" customWidth="1"/>
    <col min="1538" max="1538" width="20.33203125" style="2" customWidth="1"/>
    <col min="1539" max="1540" width="15.33203125" style="2" customWidth="1"/>
    <col min="1541" max="1541" width="11.109375" style="2" customWidth="1"/>
    <col min="1542" max="1559" width="13.6640625" style="2" customWidth="1"/>
    <col min="1560" max="1792" width="8.44140625" style="2"/>
    <col min="1793" max="1793" width="4.109375" style="2" customWidth="1"/>
    <col min="1794" max="1794" width="20.33203125" style="2" customWidth="1"/>
    <col min="1795" max="1796" width="15.33203125" style="2" customWidth="1"/>
    <col min="1797" max="1797" width="11.109375" style="2" customWidth="1"/>
    <col min="1798" max="1815" width="13.6640625" style="2" customWidth="1"/>
    <col min="1816" max="2048" width="8.44140625" style="2"/>
    <col min="2049" max="2049" width="4.109375" style="2" customWidth="1"/>
    <col min="2050" max="2050" width="20.33203125" style="2" customWidth="1"/>
    <col min="2051" max="2052" width="15.33203125" style="2" customWidth="1"/>
    <col min="2053" max="2053" width="11.109375" style="2" customWidth="1"/>
    <col min="2054" max="2071" width="13.6640625" style="2" customWidth="1"/>
    <col min="2072" max="2304" width="8.44140625" style="2"/>
    <col min="2305" max="2305" width="4.109375" style="2" customWidth="1"/>
    <col min="2306" max="2306" width="20.33203125" style="2" customWidth="1"/>
    <col min="2307" max="2308" width="15.33203125" style="2" customWidth="1"/>
    <col min="2309" max="2309" width="11.109375" style="2" customWidth="1"/>
    <col min="2310" max="2327" width="13.6640625" style="2" customWidth="1"/>
    <col min="2328" max="2560" width="8.44140625" style="2"/>
    <col min="2561" max="2561" width="4.109375" style="2" customWidth="1"/>
    <col min="2562" max="2562" width="20.33203125" style="2" customWidth="1"/>
    <col min="2563" max="2564" width="15.33203125" style="2" customWidth="1"/>
    <col min="2565" max="2565" width="11.109375" style="2" customWidth="1"/>
    <col min="2566" max="2583" width="13.6640625" style="2" customWidth="1"/>
    <col min="2584" max="2816" width="8.44140625" style="2"/>
    <col min="2817" max="2817" width="4.109375" style="2" customWidth="1"/>
    <col min="2818" max="2818" width="20.33203125" style="2" customWidth="1"/>
    <col min="2819" max="2820" width="15.33203125" style="2" customWidth="1"/>
    <col min="2821" max="2821" width="11.109375" style="2" customWidth="1"/>
    <col min="2822" max="2839" width="13.6640625" style="2" customWidth="1"/>
    <col min="2840" max="3072" width="8.44140625" style="2"/>
    <col min="3073" max="3073" width="4.109375" style="2" customWidth="1"/>
    <col min="3074" max="3074" width="20.33203125" style="2" customWidth="1"/>
    <col min="3075" max="3076" width="15.33203125" style="2" customWidth="1"/>
    <col min="3077" max="3077" width="11.109375" style="2" customWidth="1"/>
    <col min="3078" max="3095" width="13.6640625" style="2" customWidth="1"/>
    <col min="3096" max="3328" width="8.44140625" style="2"/>
    <col min="3329" max="3329" width="4.109375" style="2" customWidth="1"/>
    <col min="3330" max="3330" width="20.33203125" style="2" customWidth="1"/>
    <col min="3331" max="3332" width="15.33203125" style="2" customWidth="1"/>
    <col min="3333" max="3333" width="11.109375" style="2" customWidth="1"/>
    <col min="3334" max="3351" width="13.6640625" style="2" customWidth="1"/>
    <col min="3352" max="3584" width="8.44140625" style="2"/>
    <col min="3585" max="3585" width="4.109375" style="2" customWidth="1"/>
    <col min="3586" max="3586" width="20.33203125" style="2" customWidth="1"/>
    <col min="3587" max="3588" width="15.33203125" style="2" customWidth="1"/>
    <col min="3589" max="3589" width="11.109375" style="2" customWidth="1"/>
    <col min="3590" max="3607" width="13.6640625" style="2" customWidth="1"/>
    <col min="3608" max="3840" width="8.44140625" style="2"/>
    <col min="3841" max="3841" width="4.109375" style="2" customWidth="1"/>
    <col min="3842" max="3842" width="20.33203125" style="2" customWidth="1"/>
    <col min="3843" max="3844" width="15.33203125" style="2" customWidth="1"/>
    <col min="3845" max="3845" width="11.109375" style="2" customWidth="1"/>
    <col min="3846" max="3863" width="13.6640625" style="2" customWidth="1"/>
    <col min="3864" max="4096" width="8.44140625" style="2"/>
    <col min="4097" max="4097" width="4.109375" style="2" customWidth="1"/>
    <col min="4098" max="4098" width="20.33203125" style="2" customWidth="1"/>
    <col min="4099" max="4100" width="15.33203125" style="2" customWidth="1"/>
    <col min="4101" max="4101" width="11.109375" style="2" customWidth="1"/>
    <col min="4102" max="4119" width="13.6640625" style="2" customWidth="1"/>
    <col min="4120" max="4352" width="8.44140625" style="2"/>
    <col min="4353" max="4353" width="4.109375" style="2" customWidth="1"/>
    <col min="4354" max="4354" width="20.33203125" style="2" customWidth="1"/>
    <col min="4355" max="4356" width="15.33203125" style="2" customWidth="1"/>
    <col min="4357" max="4357" width="11.109375" style="2" customWidth="1"/>
    <col min="4358" max="4375" width="13.6640625" style="2" customWidth="1"/>
    <col min="4376" max="4608" width="8.44140625" style="2"/>
    <col min="4609" max="4609" width="4.109375" style="2" customWidth="1"/>
    <col min="4610" max="4610" width="20.33203125" style="2" customWidth="1"/>
    <col min="4611" max="4612" width="15.33203125" style="2" customWidth="1"/>
    <col min="4613" max="4613" width="11.109375" style="2" customWidth="1"/>
    <col min="4614" max="4631" width="13.6640625" style="2" customWidth="1"/>
    <col min="4632" max="4864" width="8.44140625" style="2"/>
    <col min="4865" max="4865" width="4.109375" style="2" customWidth="1"/>
    <col min="4866" max="4866" width="20.33203125" style="2" customWidth="1"/>
    <col min="4867" max="4868" width="15.33203125" style="2" customWidth="1"/>
    <col min="4869" max="4869" width="11.109375" style="2" customWidth="1"/>
    <col min="4870" max="4887" width="13.6640625" style="2" customWidth="1"/>
    <col min="4888" max="5120" width="8.44140625" style="2"/>
    <col min="5121" max="5121" width="4.109375" style="2" customWidth="1"/>
    <col min="5122" max="5122" width="20.33203125" style="2" customWidth="1"/>
    <col min="5123" max="5124" width="15.33203125" style="2" customWidth="1"/>
    <col min="5125" max="5125" width="11.109375" style="2" customWidth="1"/>
    <col min="5126" max="5143" width="13.6640625" style="2" customWidth="1"/>
    <col min="5144" max="5376" width="8.44140625" style="2"/>
    <col min="5377" max="5377" width="4.109375" style="2" customWidth="1"/>
    <col min="5378" max="5378" width="20.33203125" style="2" customWidth="1"/>
    <col min="5379" max="5380" width="15.33203125" style="2" customWidth="1"/>
    <col min="5381" max="5381" width="11.109375" style="2" customWidth="1"/>
    <col min="5382" max="5399" width="13.6640625" style="2" customWidth="1"/>
    <col min="5400" max="5632" width="8.44140625" style="2"/>
    <col min="5633" max="5633" width="4.109375" style="2" customWidth="1"/>
    <col min="5634" max="5634" width="20.33203125" style="2" customWidth="1"/>
    <col min="5635" max="5636" width="15.33203125" style="2" customWidth="1"/>
    <col min="5637" max="5637" width="11.109375" style="2" customWidth="1"/>
    <col min="5638" max="5655" width="13.6640625" style="2" customWidth="1"/>
    <col min="5656" max="5888" width="8.44140625" style="2"/>
    <col min="5889" max="5889" width="4.109375" style="2" customWidth="1"/>
    <col min="5890" max="5890" width="20.33203125" style="2" customWidth="1"/>
    <col min="5891" max="5892" width="15.33203125" style="2" customWidth="1"/>
    <col min="5893" max="5893" width="11.109375" style="2" customWidth="1"/>
    <col min="5894" max="5911" width="13.6640625" style="2" customWidth="1"/>
    <col min="5912" max="6144" width="8.44140625" style="2"/>
    <col min="6145" max="6145" width="4.109375" style="2" customWidth="1"/>
    <col min="6146" max="6146" width="20.33203125" style="2" customWidth="1"/>
    <col min="6147" max="6148" width="15.33203125" style="2" customWidth="1"/>
    <col min="6149" max="6149" width="11.109375" style="2" customWidth="1"/>
    <col min="6150" max="6167" width="13.6640625" style="2" customWidth="1"/>
    <col min="6168" max="6400" width="8.44140625" style="2"/>
    <col min="6401" max="6401" width="4.109375" style="2" customWidth="1"/>
    <col min="6402" max="6402" width="20.33203125" style="2" customWidth="1"/>
    <col min="6403" max="6404" width="15.33203125" style="2" customWidth="1"/>
    <col min="6405" max="6405" width="11.109375" style="2" customWidth="1"/>
    <col min="6406" max="6423" width="13.6640625" style="2" customWidth="1"/>
    <col min="6424" max="6656" width="8.44140625" style="2"/>
    <col min="6657" max="6657" width="4.109375" style="2" customWidth="1"/>
    <col min="6658" max="6658" width="20.33203125" style="2" customWidth="1"/>
    <col min="6659" max="6660" width="15.33203125" style="2" customWidth="1"/>
    <col min="6661" max="6661" width="11.109375" style="2" customWidth="1"/>
    <col min="6662" max="6679" width="13.6640625" style="2" customWidth="1"/>
    <col min="6680" max="6912" width="8.44140625" style="2"/>
    <col min="6913" max="6913" width="4.109375" style="2" customWidth="1"/>
    <col min="6914" max="6914" width="20.33203125" style="2" customWidth="1"/>
    <col min="6915" max="6916" width="15.33203125" style="2" customWidth="1"/>
    <col min="6917" max="6917" width="11.109375" style="2" customWidth="1"/>
    <col min="6918" max="6935" width="13.6640625" style="2" customWidth="1"/>
    <col min="6936" max="7168" width="8.44140625" style="2"/>
    <col min="7169" max="7169" width="4.109375" style="2" customWidth="1"/>
    <col min="7170" max="7170" width="20.33203125" style="2" customWidth="1"/>
    <col min="7171" max="7172" width="15.33203125" style="2" customWidth="1"/>
    <col min="7173" max="7173" width="11.109375" style="2" customWidth="1"/>
    <col min="7174" max="7191" width="13.6640625" style="2" customWidth="1"/>
    <col min="7192" max="7424" width="8.44140625" style="2"/>
    <col min="7425" max="7425" width="4.109375" style="2" customWidth="1"/>
    <col min="7426" max="7426" width="20.33203125" style="2" customWidth="1"/>
    <col min="7427" max="7428" width="15.33203125" style="2" customWidth="1"/>
    <col min="7429" max="7429" width="11.109375" style="2" customWidth="1"/>
    <col min="7430" max="7447" width="13.6640625" style="2" customWidth="1"/>
    <col min="7448" max="7680" width="8.44140625" style="2"/>
    <col min="7681" max="7681" width="4.109375" style="2" customWidth="1"/>
    <col min="7682" max="7682" width="20.33203125" style="2" customWidth="1"/>
    <col min="7683" max="7684" width="15.33203125" style="2" customWidth="1"/>
    <col min="7685" max="7685" width="11.109375" style="2" customWidth="1"/>
    <col min="7686" max="7703" width="13.6640625" style="2" customWidth="1"/>
    <col min="7704" max="7936" width="8.44140625" style="2"/>
    <col min="7937" max="7937" width="4.109375" style="2" customWidth="1"/>
    <col min="7938" max="7938" width="20.33203125" style="2" customWidth="1"/>
    <col min="7939" max="7940" width="15.33203125" style="2" customWidth="1"/>
    <col min="7941" max="7941" width="11.109375" style="2" customWidth="1"/>
    <col min="7942" max="7959" width="13.6640625" style="2" customWidth="1"/>
    <col min="7960" max="8192" width="8.44140625" style="2"/>
    <col min="8193" max="8193" width="4.109375" style="2" customWidth="1"/>
    <col min="8194" max="8194" width="20.33203125" style="2" customWidth="1"/>
    <col min="8195" max="8196" width="15.33203125" style="2" customWidth="1"/>
    <col min="8197" max="8197" width="11.109375" style="2" customWidth="1"/>
    <col min="8198" max="8215" width="13.6640625" style="2" customWidth="1"/>
    <col min="8216" max="8448" width="8.44140625" style="2"/>
    <col min="8449" max="8449" width="4.109375" style="2" customWidth="1"/>
    <col min="8450" max="8450" width="20.33203125" style="2" customWidth="1"/>
    <col min="8451" max="8452" width="15.33203125" style="2" customWidth="1"/>
    <col min="8453" max="8453" width="11.109375" style="2" customWidth="1"/>
    <col min="8454" max="8471" width="13.6640625" style="2" customWidth="1"/>
    <col min="8472" max="8704" width="8.44140625" style="2"/>
    <col min="8705" max="8705" width="4.109375" style="2" customWidth="1"/>
    <col min="8706" max="8706" width="20.33203125" style="2" customWidth="1"/>
    <col min="8707" max="8708" width="15.33203125" style="2" customWidth="1"/>
    <col min="8709" max="8709" width="11.109375" style="2" customWidth="1"/>
    <col min="8710" max="8727" width="13.6640625" style="2" customWidth="1"/>
    <col min="8728" max="8960" width="8.44140625" style="2"/>
    <col min="8961" max="8961" width="4.109375" style="2" customWidth="1"/>
    <col min="8962" max="8962" width="20.33203125" style="2" customWidth="1"/>
    <col min="8963" max="8964" width="15.33203125" style="2" customWidth="1"/>
    <col min="8965" max="8965" width="11.109375" style="2" customWidth="1"/>
    <col min="8966" max="8983" width="13.6640625" style="2" customWidth="1"/>
    <col min="8984" max="9216" width="8.44140625" style="2"/>
    <col min="9217" max="9217" width="4.109375" style="2" customWidth="1"/>
    <col min="9218" max="9218" width="20.33203125" style="2" customWidth="1"/>
    <col min="9219" max="9220" width="15.33203125" style="2" customWidth="1"/>
    <col min="9221" max="9221" width="11.109375" style="2" customWidth="1"/>
    <col min="9222" max="9239" width="13.6640625" style="2" customWidth="1"/>
    <col min="9240" max="9472" width="8.44140625" style="2"/>
    <col min="9473" max="9473" width="4.109375" style="2" customWidth="1"/>
    <col min="9474" max="9474" width="20.33203125" style="2" customWidth="1"/>
    <col min="9475" max="9476" width="15.33203125" style="2" customWidth="1"/>
    <col min="9477" max="9477" width="11.109375" style="2" customWidth="1"/>
    <col min="9478" max="9495" width="13.6640625" style="2" customWidth="1"/>
    <col min="9496" max="9728" width="8.44140625" style="2"/>
    <col min="9729" max="9729" width="4.109375" style="2" customWidth="1"/>
    <col min="9730" max="9730" width="20.33203125" style="2" customWidth="1"/>
    <col min="9731" max="9732" width="15.33203125" style="2" customWidth="1"/>
    <col min="9733" max="9733" width="11.109375" style="2" customWidth="1"/>
    <col min="9734" max="9751" width="13.6640625" style="2" customWidth="1"/>
    <col min="9752" max="9984" width="8.44140625" style="2"/>
    <col min="9985" max="9985" width="4.109375" style="2" customWidth="1"/>
    <col min="9986" max="9986" width="20.33203125" style="2" customWidth="1"/>
    <col min="9987" max="9988" width="15.33203125" style="2" customWidth="1"/>
    <col min="9989" max="9989" width="11.109375" style="2" customWidth="1"/>
    <col min="9990" max="10007" width="13.6640625" style="2" customWidth="1"/>
    <col min="10008" max="10240" width="8.44140625" style="2"/>
    <col min="10241" max="10241" width="4.109375" style="2" customWidth="1"/>
    <col min="10242" max="10242" width="20.33203125" style="2" customWidth="1"/>
    <col min="10243" max="10244" width="15.33203125" style="2" customWidth="1"/>
    <col min="10245" max="10245" width="11.109375" style="2" customWidth="1"/>
    <col min="10246" max="10263" width="13.6640625" style="2" customWidth="1"/>
    <col min="10264" max="10496" width="8.44140625" style="2"/>
    <col min="10497" max="10497" width="4.109375" style="2" customWidth="1"/>
    <col min="10498" max="10498" width="20.33203125" style="2" customWidth="1"/>
    <col min="10499" max="10500" width="15.33203125" style="2" customWidth="1"/>
    <col min="10501" max="10501" width="11.109375" style="2" customWidth="1"/>
    <col min="10502" max="10519" width="13.6640625" style="2" customWidth="1"/>
    <col min="10520" max="10752" width="8.44140625" style="2"/>
    <col min="10753" max="10753" width="4.109375" style="2" customWidth="1"/>
    <col min="10754" max="10754" width="20.33203125" style="2" customWidth="1"/>
    <col min="10755" max="10756" width="15.33203125" style="2" customWidth="1"/>
    <col min="10757" max="10757" width="11.109375" style="2" customWidth="1"/>
    <col min="10758" max="10775" width="13.6640625" style="2" customWidth="1"/>
    <col min="10776" max="11008" width="8.44140625" style="2"/>
    <col min="11009" max="11009" width="4.109375" style="2" customWidth="1"/>
    <col min="11010" max="11010" width="20.33203125" style="2" customWidth="1"/>
    <col min="11011" max="11012" width="15.33203125" style="2" customWidth="1"/>
    <col min="11013" max="11013" width="11.109375" style="2" customWidth="1"/>
    <col min="11014" max="11031" width="13.6640625" style="2" customWidth="1"/>
    <col min="11032" max="11264" width="8.44140625" style="2"/>
    <col min="11265" max="11265" width="4.109375" style="2" customWidth="1"/>
    <col min="11266" max="11266" width="20.33203125" style="2" customWidth="1"/>
    <col min="11267" max="11268" width="15.33203125" style="2" customWidth="1"/>
    <col min="11269" max="11269" width="11.109375" style="2" customWidth="1"/>
    <col min="11270" max="11287" width="13.6640625" style="2" customWidth="1"/>
    <col min="11288" max="11520" width="8.44140625" style="2"/>
    <col min="11521" max="11521" width="4.109375" style="2" customWidth="1"/>
    <col min="11522" max="11522" width="20.33203125" style="2" customWidth="1"/>
    <col min="11523" max="11524" width="15.33203125" style="2" customWidth="1"/>
    <col min="11525" max="11525" width="11.109375" style="2" customWidth="1"/>
    <col min="11526" max="11543" width="13.6640625" style="2" customWidth="1"/>
    <col min="11544" max="11776" width="8.44140625" style="2"/>
    <col min="11777" max="11777" width="4.109375" style="2" customWidth="1"/>
    <col min="11778" max="11778" width="20.33203125" style="2" customWidth="1"/>
    <col min="11779" max="11780" width="15.33203125" style="2" customWidth="1"/>
    <col min="11781" max="11781" width="11.109375" style="2" customWidth="1"/>
    <col min="11782" max="11799" width="13.6640625" style="2" customWidth="1"/>
    <col min="11800" max="12032" width="8.44140625" style="2"/>
    <col min="12033" max="12033" width="4.109375" style="2" customWidth="1"/>
    <col min="12034" max="12034" width="20.33203125" style="2" customWidth="1"/>
    <col min="12035" max="12036" width="15.33203125" style="2" customWidth="1"/>
    <col min="12037" max="12037" width="11.109375" style="2" customWidth="1"/>
    <col min="12038" max="12055" width="13.6640625" style="2" customWidth="1"/>
    <col min="12056" max="12288" width="8.44140625" style="2"/>
    <col min="12289" max="12289" width="4.109375" style="2" customWidth="1"/>
    <col min="12290" max="12290" width="20.33203125" style="2" customWidth="1"/>
    <col min="12291" max="12292" width="15.33203125" style="2" customWidth="1"/>
    <col min="12293" max="12293" width="11.109375" style="2" customWidth="1"/>
    <col min="12294" max="12311" width="13.6640625" style="2" customWidth="1"/>
    <col min="12312" max="12544" width="8.44140625" style="2"/>
    <col min="12545" max="12545" width="4.109375" style="2" customWidth="1"/>
    <col min="12546" max="12546" width="20.33203125" style="2" customWidth="1"/>
    <col min="12547" max="12548" width="15.33203125" style="2" customWidth="1"/>
    <col min="12549" max="12549" width="11.109375" style="2" customWidth="1"/>
    <col min="12550" max="12567" width="13.6640625" style="2" customWidth="1"/>
    <col min="12568" max="12800" width="8.44140625" style="2"/>
    <col min="12801" max="12801" width="4.109375" style="2" customWidth="1"/>
    <col min="12802" max="12802" width="20.33203125" style="2" customWidth="1"/>
    <col min="12803" max="12804" width="15.33203125" style="2" customWidth="1"/>
    <col min="12805" max="12805" width="11.109375" style="2" customWidth="1"/>
    <col min="12806" max="12823" width="13.6640625" style="2" customWidth="1"/>
    <col min="12824" max="13056" width="8.44140625" style="2"/>
    <col min="13057" max="13057" width="4.109375" style="2" customWidth="1"/>
    <col min="13058" max="13058" width="20.33203125" style="2" customWidth="1"/>
    <col min="13059" max="13060" width="15.33203125" style="2" customWidth="1"/>
    <col min="13061" max="13061" width="11.109375" style="2" customWidth="1"/>
    <col min="13062" max="13079" width="13.6640625" style="2" customWidth="1"/>
    <col min="13080" max="13312" width="8.44140625" style="2"/>
    <col min="13313" max="13313" width="4.109375" style="2" customWidth="1"/>
    <col min="13314" max="13314" width="20.33203125" style="2" customWidth="1"/>
    <col min="13315" max="13316" width="15.33203125" style="2" customWidth="1"/>
    <col min="13317" max="13317" width="11.109375" style="2" customWidth="1"/>
    <col min="13318" max="13335" width="13.6640625" style="2" customWidth="1"/>
    <col min="13336" max="13568" width="8.44140625" style="2"/>
    <col min="13569" max="13569" width="4.109375" style="2" customWidth="1"/>
    <col min="13570" max="13570" width="20.33203125" style="2" customWidth="1"/>
    <col min="13571" max="13572" width="15.33203125" style="2" customWidth="1"/>
    <col min="13573" max="13573" width="11.109375" style="2" customWidth="1"/>
    <col min="13574" max="13591" width="13.6640625" style="2" customWidth="1"/>
    <col min="13592" max="13824" width="8.44140625" style="2"/>
    <col min="13825" max="13825" width="4.109375" style="2" customWidth="1"/>
    <col min="13826" max="13826" width="20.33203125" style="2" customWidth="1"/>
    <col min="13827" max="13828" width="15.33203125" style="2" customWidth="1"/>
    <col min="13829" max="13829" width="11.109375" style="2" customWidth="1"/>
    <col min="13830" max="13847" width="13.6640625" style="2" customWidth="1"/>
    <col min="13848" max="14080" width="8.44140625" style="2"/>
    <col min="14081" max="14081" width="4.109375" style="2" customWidth="1"/>
    <col min="14082" max="14082" width="20.33203125" style="2" customWidth="1"/>
    <col min="14083" max="14084" width="15.33203125" style="2" customWidth="1"/>
    <col min="14085" max="14085" width="11.109375" style="2" customWidth="1"/>
    <col min="14086" max="14103" width="13.6640625" style="2" customWidth="1"/>
    <col min="14104" max="14336" width="8.44140625" style="2"/>
    <col min="14337" max="14337" width="4.109375" style="2" customWidth="1"/>
    <col min="14338" max="14338" width="20.33203125" style="2" customWidth="1"/>
    <col min="14339" max="14340" width="15.33203125" style="2" customWidth="1"/>
    <col min="14341" max="14341" width="11.109375" style="2" customWidth="1"/>
    <col min="14342" max="14359" width="13.6640625" style="2" customWidth="1"/>
    <col min="14360" max="14592" width="8.44140625" style="2"/>
    <col min="14593" max="14593" width="4.109375" style="2" customWidth="1"/>
    <col min="14594" max="14594" width="20.33203125" style="2" customWidth="1"/>
    <col min="14595" max="14596" width="15.33203125" style="2" customWidth="1"/>
    <col min="14597" max="14597" width="11.109375" style="2" customWidth="1"/>
    <col min="14598" max="14615" width="13.6640625" style="2" customWidth="1"/>
    <col min="14616" max="14848" width="8.44140625" style="2"/>
    <col min="14849" max="14849" width="4.109375" style="2" customWidth="1"/>
    <col min="14850" max="14850" width="20.33203125" style="2" customWidth="1"/>
    <col min="14851" max="14852" width="15.33203125" style="2" customWidth="1"/>
    <col min="14853" max="14853" width="11.109375" style="2" customWidth="1"/>
    <col min="14854" max="14871" width="13.6640625" style="2" customWidth="1"/>
    <col min="14872" max="15104" width="8.44140625" style="2"/>
    <col min="15105" max="15105" width="4.109375" style="2" customWidth="1"/>
    <col min="15106" max="15106" width="20.33203125" style="2" customWidth="1"/>
    <col min="15107" max="15108" width="15.33203125" style="2" customWidth="1"/>
    <col min="15109" max="15109" width="11.109375" style="2" customWidth="1"/>
    <col min="15110" max="15127" width="13.6640625" style="2" customWidth="1"/>
    <col min="15128" max="15360" width="8.44140625" style="2"/>
    <col min="15361" max="15361" width="4.109375" style="2" customWidth="1"/>
    <col min="15362" max="15362" width="20.33203125" style="2" customWidth="1"/>
    <col min="15363" max="15364" width="15.33203125" style="2" customWidth="1"/>
    <col min="15365" max="15365" width="11.109375" style="2" customWidth="1"/>
    <col min="15366" max="15383" width="13.6640625" style="2" customWidth="1"/>
    <col min="15384" max="15616" width="8.44140625" style="2"/>
    <col min="15617" max="15617" width="4.109375" style="2" customWidth="1"/>
    <col min="15618" max="15618" width="20.33203125" style="2" customWidth="1"/>
    <col min="15619" max="15620" width="15.33203125" style="2" customWidth="1"/>
    <col min="15621" max="15621" width="11.109375" style="2" customWidth="1"/>
    <col min="15622" max="15639" width="13.6640625" style="2" customWidth="1"/>
    <col min="15640" max="15872" width="8.44140625" style="2"/>
    <col min="15873" max="15873" width="4.109375" style="2" customWidth="1"/>
    <col min="15874" max="15874" width="20.33203125" style="2" customWidth="1"/>
    <col min="15875" max="15876" width="15.33203125" style="2" customWidth="1"/>
    <col min="15877" max="15877" width="11.109375" style="2" customWidth="1"/>
    <col min="15878" max="15895" width="13.6640625" style="2" customWidth="1"/>
    <col min="15896" max="16128" width="8.44140625" style="2"/>
    <col min="16129" max="16129" width="4.109375" style="2" customWidth="1"/>
    <col min="16130" max="16130" width="20.33203125" style="2" customWidth="1"/>
    <col min="16131" max="16132" width="15.33203125" style="2" customWidth="1"/>
    <col min="16133" max="16133" width="11.109375" style="2" customWidth="1"/>
    <col min="16134" max="16151" width="13.6640625" style="2" customWidth="1"/>
    <col min="16152" max="16384" width="8.44140625" style="2"/>
  </cols>
  <sheetData>
    <row r="1" spans="1:23" ht="18" thickBot="1" x14ac:dyDescent="0.35">
      <c r="A1" s="1" t="s">
        <v>0</v>
      </c>
      <c r="B1" s="1"/>
    </row>
    <row r="2" spans="1:23" ht="18" thickBot="1" x14ac:dyDescent="0.35">
      <c r="A2" s="64" t="s">
        <v>1</v>
      </c>
      <c r="B2" s="65"/>
      <c r="C2" s="65"/>
      <c r="D2" s="66"/>
    </row>
    <row r="3" spans="1:23" ht="17.399999999999999" x14ac:dyDescent="0.3">
      <c r="A3" s="1" t="s">
        <v>2</v>
      </c>
      <c r="B3" s="1"/>
    </row>
    <row r="4" spans="1:23" ht="17.399999999999999" hidden="1" x14ac:dyDescent="0.3">
      <c r="A4" s="3"/>
      <c r="B4" s="3"/>
      <c r="F4" s="4"/>
      <c r="G4" s="4"/>
      <c r="H4" s="4"/>
      <c r="I4" s="4"/>
      <c r="J4" s="4"/>
      <c r="K4" s="4"/>
      <c r="L4" s="4"/>
      <c r="M4" s="4"/>
    </row>
    <row r="5" spans="1:23" s="6" customFormat="1" ht="15" hidden="1" customHeight="1" x14ac:dyDescent="0.3">
      <c r="A5" s="67" t="s">
        <v>3</v>
      </c>
      <c r="B5" s="68"/>
      <c r="C5" s="69"/>
      <c r="D5" s="5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6" customFormat="1" hidden="1" x14ac:dyDescent="0.2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6" customFormat="1" hidden="1" x14ac:dyDescent="0.25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6" customFormat="1" x14ac:dyDescent="0.25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6" customFormat="1" ht="17.399999999999999" x14ac:dyDescent="0.25">
      <c r="A9" s="70" t="s">
        <v>4</v>
      </c>
      <c r="B9" s="70"/>
      <c r="C9" s="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6" customFormat="1" ht="13.8" x14ac:dyDescent="0.25">
      <c r="C10" s="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6" customFormat="1" x14ac:dyDescent="0.25">
      <c r="A11" s="8" t="s">
        <v>5</v>
      </c>
      <c r="B11" s="9"/>
      <c r="C11" s="10"/>
      <c r="D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6" customFormat="1" ht="15.75" customHeight="1" x14ac:dyDescent="0.25">
      <c r="A12" s="71" t="s">
        <v>6</v>
      </c>
      <c r="B12" s="72"/>
      <c r="C12" s="73">
        <v>45839</v>
      </c>
      <c r="D12" s="7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6" customFormat="1" ht="15.75" customHeight="1" x14ac:dyDescent="0.25">
      <c r="A13" s="71" t="s">
        <v>7</v>
      </c>
      <c r="B13" s="72"/>
      <c r="C13" s="73">
        <v>46203</v>
      </c>
      <c r="D13" s="7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E14" s="11"/>
      <c r="F14" s="4"/>
      <c r="G14" s="4"/>
      <c r="H14" s="4"/>
      <c r="I14" s="4"/>
      <c r="J14" s="4"/>
      <c r="K14" s="4"/>
      <c r="L14" s="4"/>
      <c r="M14" s="4"/>
    </row>
    <row r="15" spans="1:23" s="12" customFormat="1" ht="79.2" x14ac:dyDescent="0.25">
      <c r="B15" s="13" t="s">
        <v>8</v>
      </c>
      <c r="C15" s="13" t="s">
        <v>9</v>
      </c>
      <c r="D15" s="13" t="s">
        <v>10</v>
      </c>
      <c r="E15" s="14" t="s">
        <v>11</v>
      </c>
      <c r="F15" s="14" t="s">
        <v>12</v>
      </c>
      <c r="G15" s="14" t="s">
        <v>13</v>
      </c>
      <c r="H15" s="14" t="s">
        <v>14</v>
      </c>
      <c r="I15" s="14" t="s">
        <v>15</v>
      </c>
      <c r="J15" s="14" t="s">
        <v>16</v>
      </c>
      <c r="K15" s="14" t="s">
        <v>17</v>
      </c>
      <c r="L15" s="14" t="s">
        <v>18</v>
      </c>
      <c r="M15" s="14" t="s">
        <v>19</v>
      </c>
    </row>
    <row r="16" spans="1:23" s="12" customFormat="1" ht="13.8" thickBot="1" x14ac:dyDescent="0.3">
      <c r="A16" s="63" t="s">
        <v>20</v>
      </c>
      <c r="B16" s="6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3.8" thickTop="1" x14ac:dyDescent="0.25">
      <c r="A17" s="15">
        <v>1</v>
      </c>
      <c r="B17" s="16"/>
      <c r="C17" s="17"/>
      <c r="D17" s="17"/>
      <c r="E17" s="18">
        <f t="shared" ref="E17:E80" si="0">SUM(F17:M17)</f>
        <v>0</v>
      </c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20">
        <f t="shared" ref="A18:A81" si="1">1+A17</f>
        <v>2</v>
      </c>
      <c r="B18" s="21"/>
      <c r="C18" s="21"/>
      <c r="D18" s="21"/>
      <c r="E18" s="22">
        <f t="shared" si="0"/>
        <v>0</v>
      </c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20">
        <f t="shared" si="1"/>
        <v>3</v>
      </c>
      <c r="B19" s="21"/>
      <c r="C19" s="21"/>
      <c r="D19" s="21"/>
      <c r="E19" s="22">
        <f t="shared" si="0"/>
        <v>0</v>
      </c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20">
        <f t="shared" si="1"/>
        <v>4</v>
      </c>
      <c r="B20" s="21"/>
      <c r="C20" s="21"/>
      <c r="D20" s="21"/>
      <c r="E20" s="22">
        <f t="shared" si="0"/>
        <v>0</v>
      </c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20">
        <f t="shared" si="1"/>
        <v>5</v>
      </c>
      <c r="B21" s="21"/>
      <c r="C21" s="21"/>
      <c r="D21" s="21"/>
      <c r="E21" s="22">
        <f t="shared" si="0"/>
        <v>0</v>
      </c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20">
        <f t="shared" si="1"/>
        <v>6</v>
      </c>
      <c r="B22" s="21"/>
      <c r="C22" s="21"/>
      <c r="D22" s="21"/>
      <c r="E22" s="22">
        <f t="shared" si="0"/>
        <v>0</v>
      </c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20">
        <f t="shared" si="1"/>
        <v>7</v>
      </c>
      <c r="B23" s="21"/>
      <c r="C23" s="21"/>
      <c r="D23" s="21"/>
      <c r="E23" s="22">
        <f t="shared" si="0"/>
        <v>0</v>
      </c>
      <c r="F23" s="23"/>
      <c r="G23" s="23"/>
      <c r="H23" s="23"/>
      <c r="I23" s="23"/>
      <c r="J23" s="23"/>
      <c r="K23" s="23"/>
      <c r="L23" s="23"/>
      <c r="M23" s="23"/>
    </row>
    <row r="24" spans="1:13" x14ac:dyDescent="0.25">
      <c r="A24" s="20">
        <f t="shared" si="1"/>
        <v>8</v>
      </c>
      <c r="B24" s="21"/>
      <c r="C24" s="21"/>
      <c r="D24" s="21"/>
      <c r="E24" s="22">
        <f t="shared" si="0"/>
        <v>0</v>
      </c>
      <c r="F24" s="23"/>
      <c r="G24" s="23"/>
      <c r="H24" s="23"/>
      <c r="I24" s="23"/>
      <c r="J24" s="23"/>
      <c r="K24" s="23"/>
      <c r="L24" s="23"/>
      <c r="M24" s="23"/>
    </row>
    <row r="25" spans="1:13" x14ac:dyDescent="0.25">
      <c r="A25" s="20">
        <f t="shared" si="1"/>
        <v>9</v>
      </c>
      <c r="B25" s="21"/>
      <c r="C25" s="21"/>
      <c r="D25" s="21"/>
      <c r="E25" s="22">
        <f t="shared" si="0"/>
        <v>0</v>
      </c>
      <c r="F25" s="23"/>
      <c r="G25" s="23"/>
      <c r="H25" s="23"/>
      <c r="I25" s="23"/>
      <c r="J25" s="23"/>
      <c r="K25" s="23"/>
      <c r="L25" s="23"/>
      <c r="M25" s="23"/>
    </row>
    <row r="26" spans="1:13" x14ac:dyDescent="0.25">
      <c r="A26" s="20">
        <f t="shared" si="1"/>
        <v>10</v>
      </c>
      <c r="B26" s="21"/>
      <c r="C26" s="21"/>
      <c r="D26" s="21"/>
      <c r="E26" s="22">
        <f t="shared" si="0"/>
        <v>0</v>
      </c>
      <c r="F26" s="23"/>
      <c r="G26" s="23"/>
      <c r="H26" s="23"/>
      <c r="I26" s="23"/>
      <c r="J26" s="23"/>
      <c r="K26" s="23"/>
      <c r="L26" s="23"/>
      <c r="M26" s="23"/>
    </row>
    <row r="27" spans="1:13" x14ac:dyDescent="0.25">
      <c r="A27" s="20">
        <f t="shared" si="1"/>
        <v>11</v>
      </c>
      <c r="B27" s="21"/>
      <c r="C27" s="21"/>
      <c r="D27" s="21"/>
      <c r="E27" s="22">
        <f t="shared" si="0"/>
        <v>0</v>
      </c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20">
        <f t="shared" si="1"/>
        <v>12</v>
      </c>
      <c r="B28" s="21"/>
      <c r="C28" s="21"/>
      <c r="D28" s="21"/>
      <c r="E28" s="22">
        <f t="shared" si="0"/>
        <v>0</v>
      </c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20">
        <f t="shared" si="1"/>
        <v>13</v>
      </c>
      <c r="B29" s="21"/>
      <c r="C29" s="21"/>
      <c r="D29" s="21"/>
      <c r="E29" s="22">
        <f t="shared" si="0"/>
        <v>0</v>
      </c>
      <c r="F29" s="23"/>
      <c r="G29" s="23"/>
      <c r="H29" s="23"/>
      <c r="I29" s="23"/>
      <c r="J29" s="23"/>
      <c r="K29" s="23"/>
      <c r="L29" s="23"/>
      <c r="M29" s="23"/>
    </row>
    <row r="30" spans="1:13" x14ac:dyDescent="0.25">
      <c r="A30" s="20">
        <f t="shared" si="1"/>
        <v>14</v>
      </c>
      <c r="B30" s="21"/>
      <c r="C30" s="21"/>
      <c r="D30" s="21"/>
      <c r="E30" s="22">
        <f t="shared" si="0"/>
        <v>0</v>
      </c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20">
        <f t="shared" si="1"/>
        <v>15</v>
      </c>
      <c r="B31" s="21"/>
      <c r="C31" s="21"/>
      <c r="D31" s="21"/>
      <c r="E31" s="22">
        <f t="shared" si="0"/>
        <v>0</v>
      </c>
      <c r="F31" s="23"/>
      <c r="G31" s="23"/>
      <c r="H31" s="23"/>
      <c r="I31" s="23"/>
      <c r="J31" s="23"/>
      <c r="K31" s="23"/>
      <c r="L31" s="23"/>
      <c r="M31" s="23"/>
    </row>
    <row r="32" spans="1:13" x14ac:dyDescent="0.25">
      <c r="A32" s="20">
        <f t="shared" si="1"/>
        <v>16</v>
      </c>
      <c r="B32" s="21"/>
      <c r="C32" s="21"/>
      <c r="D32" s="21"/>
      <c r="E32" s="22">
        <f t="shared" si="0"/>
        <v>0</v>
      </c>
      <c r="F32" s="23"/>
      <c r="G32" s="23"/>
      <c r="H32" s="23"/>
      <c r="I32" s="23"/>
      <c r="J32" s="23"/>
      <c r="K32" s="23"/>
      <c r="L32" s="23"/>
      <c r="M32" s="23"/>
    </row>
    <row r="33" spans="1:13" x14ac:dyDescent="0.25">
      <c r="A33" s="20">
        <f t="shared" si="1"/>
        <v>17</v>
      </c>
      <c r="B33" s="21"/>
      <c r="C33" s="21"/>
      <c r="D33" s="21"/>
      <c r="E33" s="22">
        <f t="shared" si="0"/>
        <v>0</v>
      </c>
      <c r="F33" s="23"/>
      <c r="G33" s="23"/>
      <c r="H33" s="23"/>
      <c r="I33" s="23"/>
      <c r="J33" s="23"/>
      <c r="K33" s="23"/>
      <c r="L33" s="23"/>
      <c r="M33" s="23"/>
    </row>
    <row r="34" spans="1:13" x14ac:dyDescent="0.25">
      <c r="A34" s="20">
        <f t="shared" si="1"/>
        <v>18</v>
      </c>
      <c r="B34" s="21"/>
      <c r="C34" s="21"/>
      <c r="D34" s="21"/>
      <c r="E34" s="22">
        <f t="shared" si="0"/>
        <v>0</v>
      </c>
      <c r="F34" s="23"/>
      <c r="G34" s="23"/>
      <c r="H34" s="23"/>
      <c r="I34" s="23"/>
      <c r="J34" s="23"/>
      <c r="K34" s="23"/>
      <c r="L34" s="23"/>
      <c r="M34" s="23"/>
    </row>
    <row r="35" spans="1:13" x14ac:dyDescent="0.25">
      <c r="A35" s="20">
        <f t="shared" si="1"/>
        <v>19</v>
      </c>
      <c r="B35" s="21"/>
      <c r="C35" s="21"/>
      <c r="D35" s="21"/>
      <c r="E35" s="22">
        <f t="shared" si="0"/>
        <v>0</v>
      </c>
      <c r="F35" s="23"/>
      <c r="G35" s="23"/>
      <c r="H35" s="23"/>
      <c r="I35" s="23"/>
      <c r="J35" s="23"/>
      <c r="K35" s="23"/>
      <c r="L35" s="23"/>
      <c r="M35" s="23"/>
    </row>
    <row r="36" spans="1:13" x14ac:dyDescent="0.25">
      <c r="A36" s="20">
        <f t="shared" si="1"/>
        <v>20</v>
      </c>
      <c r="B36" s="21"/>
      <c r="C36" s="21"/>
      <c r="D36" s="21"/>
      <c r="E36" s="22">
        <f t="shared" si="0"/>
        <v>0</v>
      </c>
      <c r="F36" s="23"/>
      <c r="G36" s="23"/>
      <c r="H36" s="23"/>
      <c r="I36" s="23"/>
      <c r="J36" s="23"/>
      <c r="K36" s="23"/>
      <c r="L36" s="23"/>
      <c r="M36" s="23"/>
    </row>
    <row r="37" spans="1:13" x14ac:dyDescent="0.25">
      <c r="A37" s="20">
        <f t="shared" si="1"/>
        <v>21</v>
      </c>
      <c r="B37" s="21"/>
      <c r="C37" s="21"/>
      <c r="D37" s="21"/>
      <c r="E37" s="22">
        <f t="shared" si="0"/>
        <v>0</v>
      </c>
      <c r="F37" s="23"/>
      <c r="G37" s="23"/>
      <c r="H37" s="23"/>
      <c r="I37" s="23"/>
      <c r="J37" s="23"/>
      <c r="K37" s="23"/>
      <c r="L37" s="23"/>
      <c r="M37" s="23"/>
    </row>
    <row r="38" spans="1:13" x14ac:dyDescent="0.25">
      <c r="A38" s="20">
        <f t="shared" si="1"/>
        <v>22</v>
      </c>
      <c r="B38" s="21"/>
      <c r="C38" s="21"/>
      <c r="D38" s="21"/>
      <c r="E38" s="22">
        <f t="shared" si="0"/>
        <v>0</v>
      </c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20">
        <f t="shared" si="1"/>
        <v>23</v>
      </c>
      <c r="B39" s="21"/>
      <c r="C39" s="21"/>
      <c r="D39" s="21"/>
      <c r="E39" s="22">
        <f t="shared" si="0"/>
        <v>0</v>
      </c>
      <c r="F39" s="23"/>
      <c r="G39" s="23"/>
      <c r="H39" s="23"/>
      <c r="I39" s="23"/>
      <c r="J39" s="23"/>
      <c r="K39" s="23"/>
      <c r="L39" s="23"/>
      <c r="M39" s="23"/>
    </row>
    <row r="40" spans="1:13" x14ac:dyDescent="0.25">
      <c r="A40" s="20">
        <f t="shared" si="1"/>
        <v>24</v>
      </c>
      <c r="B40" s="21"/>
      <c r="C40" s="21"/>
      <c r="D40" s="21"/>
      <c r="E40" s="22">
        <f t="shared" si="0"/>
        <v>0</v>
      </c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20">
        <f t="shared" si="1"/>
        <v>25</v>
      </c>
      <c r="B41" s="21"/>
      <c r="C41" s="21"/>
      <c r="D41" s="21"/>
      <c r="E41" s="22">
        <f t="shared" si="0"/>
        <v>0</v>
      </c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20">
        <f t="shared" si="1"/>
        <v>26</v>
      </c>
      <c r="B42" s="21"/>
      <c r="C42" s="21"/>
      <c r="D42" s="21"/>
      <c r="E42" s="22">
        <f t="shared" si="0"/>
        <v>0</v>
      </c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20">
        <f t="shared" si="1"/>
        <v>27</v>
      </c>
      <c r="B43" s="21"/>
      <c r="C43" s="21"/>
      <c r="D43" s="21"/>
      <c r="E43" s="22">
        <f t="shared" si="0"/>
        <v>0</v>
      </c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0">
        <f t="shared" si="1"/>
        <v>28</v>
      </c>
      <c r="B44" s="21"/>
      <c r="C44" s="21"/>
      <c r="D44" s="21"/>
      <c r="E44" s="22">
        <f t="shared" si="0"/>
        <v>0</v>
      </c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20">
        <f t="shared" si="1"/>
        <v>29</v>
      </c>
      <c r="B45" s="21"/>
      <c r="C45" s="21"/>
      <c r="D45" s="21"/>
      <c r="E45" s="22">
        <f t="shared" si="0"/>
        <v>0</v>
      </c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0">
        <f t="shared" si="1"/>
        <v>30</v>
      </c>
      <c r="B46" s="21"/>
      <c r="C46" s="21"/>
      <c r="D46" s="21"/>
      <c r="E46" s="22">
        <f t="shared" si="0"/>
        <v>0</v>
      </c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20">
        <f t="shared" si="1"/>
        <v>31</v>
      </c>
      <c r="B47" s="21"/>
      <c r="C47" s="21"/>
      <c r="D47" s="21"/>
      <c r="E47" s="22">
        <f t="shared" si="0"/>
        <v>0</v>
      </c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20">
        <f t="shared" si="1"/>
        <v>32</v>
      </c>
      <c r="B48" s="21"/>
      <c r="C48" s="21"/>
      <c r="D48" s="21"/>
      <c r="E48" s="22">
        <f t="shared" si="0"/>
        <v>0</v>
      </c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20">
        <f t="shared" si="1"/>
        <v>33</v>
      </c>
      <c r="B49" s="21"/>
      <c r="C49" s="21"/>
      <c r="D49" s="21"/>
      <c r="E49" s="22">
        <f t="shared" si="0"/>
        <v>0</v>
      </c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20">
        <f t="shared" si="1"/>
        <v>34</v>
      </c>
      <c r="B50" s="21"/>
      <c r="C50" s="21"/>
      <c r="D50" s="21"/>
      <c r="E50" s="22">
        <f t="shared" si="0"/>
        <v>0</v>
      </c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20">
        <f t="shared" si="1"/>
        <v>35</v>
      </c>
      <c r="B51" s="21"/>
      <c r="C51" s="21"/>
      <c r="D51" s="21"/>
      <c r="E51" s="22">
        <f t="shared" si="0"/>
        <v>0</v>
      </c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20">
        <f t="shared" si="1"/>
        <v>36</v>
      </c>
      <c r="B52" s="21"/>
      <c r="C52" s="21"/>
      <c r="D52" s="21"/>
      <c r="E52" s="22">
        <f t="shared" si="0"/>
        <v>0</v>
      </c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20">
        <f t="shared" si="1"/>
        <v>37</v>
      </c>
      <c r="B53" s="21"/>
      <c r="C53" s="21"/>
      <c r="D53" s="21"/>
      <c r="E53" s="22">
        <f t="shared" si="0"/>
        <v>0</v>
      </c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20">
        <f t="shared" si="1"/>
        <v>38</v>
      </c>
      <c r="B54" s="21"/>
      <c r="C54" s="21"/>
      <c r="D54" s="21"/>
      <c r="E54" s="22">
        <f t="shared" si="0"/>
        <v>0</v>
      </c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20">
        <f t="shared" si="1"/>
        <v>39</v>
      </c>
      <c r="B55" s="21"/>
      <c r="C55" s="21"/>
      <c r="D55" s="21"/>
      <c r="E55" s="22">
        <f t="shared" si="0"/>
        <v>0</v>
      </c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20">
        <f t="shared" si="1"/>
        <v>40</v>
      </c>
      <c r="B56" s="21"/>
      <c r="C56" s="21"/>
      <c r="D56" s="21"/>
      <c r="E56" s="22">
        <f t="shared" si="0"/>
        <v>0</v>
      </c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20">
        <f t="shared" si="1"/>
        <v>41</v>
      </c>
      <c r="B57" s="21"/>
      <c r="C57" s="21"/>
      <c r="D57" s="21"/>
      <c r="E57" s="22">
        <f t="shared" si="0"/>
        <v>0</v>
      </c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20">
        <f t="shared" si="1"/>
        <v>42</v>
      </c>
      <c r="B58" s="21"/>
      <c r="C58" s="21"/>
      <c r="D58" s="21"/>
      <c r="E58" s="22">
        <f t="shared" si="0"/>
        <v>0</v>
      </c>
      <c r="F58" s="23"/>
      <c r="G58" s="23"/>
      <c r="H58" s="23"/>
      <c r="I58" s="23"/>
      <c r="J58" s="23"/>
      <c r="K58" s="23"/>
      <c r="L58" s="23"/>
      <c r="M58" s="23"/>
    </row>
    <row r="59" spans="1:13" x14ac:dyDescent="0.25">
      <c r="A59" s="20">
        <f t="shared" si="1"/>
        <v>43</v>
      </c>
      <c r="B59" s="21"/>
      <c r="C59" s="21"/>
      <c r="D59" s="21"/>
      <c r="E59" s="22">
        <f t="shared" si="0"/>
        <v>0</v>
      </c>
      <c r="F59" s="23"/>
      <c r="G59" s="23"/>
      <c r="H59" s="23"/>
      <c r="I59" s="23"/>
      <c r="J59" s="23"/>
      <c r="K59" s="23"/>
      <c r="L59" s="23"/>
      <c r="M59" s="23"/>
    </row>
    <row r="60" spans="1:13" x14ac:dyDescent="0.25">
      <c r="A60" s="20">
        <f t="shared" si="1"/>
        <v>44</v>
      </c>
      <c r="B60" s="21"/>
      <c r="C60" s="21"/>
      <c r="D60" s="21"/>
      <c r="E60" s="22">
        <f t="shared" si="0"/>
        <v>0</v>
      </c>
      <c r="F60" s="23"/>
      <c r="G60" s="23"/>
      <c r="H60" s="23"/>
      <c r="I60" s="23"/>
      <c r="J60" s="23"/>
      <c r="K60" s="23"/>
      <c r="L60" s="23"/>
      <c r="M60" s="23"/>
    </row>
    <row r="61" spans="1:13" x14ac:dyDescent="0.25">
      <c r="A61" s="20">
        <f t="shared" si="1"/>
        <v>45</v>
      </c>
      <c r="B61" s="21"/>
      <c r="C61" s="21"/>
      <c r="D61" s="21"/>
      <c r="E61" s="22">
        <f t="shared" si="0"/>
        <v>0</v>
      </c>
      <c r="F61" s="23"/>
      <c r="G61" s="23"/>
      <c r="H61" s="23"/>
      <c r="I61" s="23"/>
      <c r="J61" s="23"/>
      <c r="K61" s="23"/>
      <c r="L61" s="23"/>
      <c r="M61" s="23"/>
    </row>
    <row r="62" spans="1:13" x14ac:dyDescent="0.25">
      <c r="A62" s="20">
        <f t="shared" si="1"/>
        <v>46</v>
      </c>
      <c r="B62" s="21"/>
      <c r="C62" s="21"/>
      <c r="D62" s="21"/>
      <c r="E62" s="22">
        <f t="shared" si="0"/>
        <v>0</v>
      </c>
      <c r="F62" s="23"/>
      <c r="G62" s="23"/>
      <c r="H62" s="23"/>
      <c r="I62" s="23"/>
      <c r="J62" s="23"/>
      <c r="K62" s="23"/>
      <c r="L62" s="23"/>
      <c r="M62" s="23"/>
    </row>
    <row r="63" spans="1:13" x14ac:dyDescent="0.25">
      <c r="A63" s="20">
        <f t="shared" si="1"/>
        <v>47</v>
      </c>
      <c r="B63" s="21"/>
      <c r="C63" s="21"/>
      <c r="D63" s="21"/>
      <c r="E63" s="22">
        <f t="shared" si="0"/>
        <v>0</v>
      </c>
      <c r="F63" s="23"/>
      <c r="G63" s="23"/>
      <c r="H63" s="23"/>
      <c r="I63" s="23"/>
      <c r="J63" s="23"/>
      <c r="K63" s="23"/>
      <c r="L63" s="23"/>
      <c r="M63" s="23"/>
    </row>
    <row r="64" spans="1:13" x14ac:dyDescent="0.25">
      <c r="A64" s="20">
        <f t="shared" si="1"/>
        <v>48</v>
      </c>
      <c r="B64" s="21"/>
      <c r="C64" s="21"/>
      <c r="D64" s="21"/>
      <c r="E64" s="22">
        <f t="shared" si="0"/>
        <v>0</v>
      </c>
      <c r="F64" s="23"/>
      <c r="G64" s="23"/>
      <c r="H64" s="23"/>
      <c r="I64" s="23"/>
      <c r="J64" s="23"/>
      <c r="K64" s="23"/>
      <c r="L64" s="23"/>
      <c r="M64" s="23"/>
    </row>
    <row r="65" spans="1:13" x14ac:dyDescent="0.25">
      <c r="A65" s="20">
        <f t="shared" si="1"/>
        <v>49</v>
      </c>
      <c r="B65" s="21"/>
      <c r="C65" s="21"/>
      <c r="D65" s="21"/>
      <c r="E65" s="22">
        <f t="shared" si="0"/>
        <v>0</v>
      </c>
      <c r="F65" s="23"/>
      <c r="G65" s="23"/>
      <c r="H65" s="23"/>
      <c r="I65" s="23"/>
      <c r="J65" s="23"/>
      <c r="K65" s="23"/>
      <c r="L65" s="23"/>
      <c r="M65" s="23"/>
    </row>
    <row r="66" spans="1:13" x14ac:dyDescent="0.25">
      <c r="A66" s="20">
        <f t="shared" si="1"/>
        <v>50</v>
      </c>
      <c r="B66" s="21"/>
      <c r="C66" s="21"/>
      <c r="D66" s="21"/>
      <c r="E66" s="22">
        <f t="shared" si="0"/>
        <v>0</v>
      </c>
      <c r="F66" s="23"/>
      <c r="G66" s="23"/>
      <c r="H66" s="23"/>
      <c r="I66" s="23"/>
      <c r="J66" s="23"/>
      <c r="K66" s="23"/>
      <c r="L66" s="23"/>
      <c r="M66" s="23"/>
    </row>
    <row r="67" spans="1:13" x14ac:dyDescent="0.25">
      <c r="A67" s="20">
        <f t="shared" si="1"/>
        <v>51</v>
      </c>
      <c r="B67" s="21"/>
      <c r="C67" s="21"/>
      <c r="D67" s="21"/>
      <c r="E67" s="22">
        <f t="shared" si="0"/>
        <v>0</v>
      </c>
      <c r="F67" s="23"/>
      <c r="G67" s="23"/>
      <c r="H67" s="23"/>
      <c r="I67" s="23"/>
      <c r="J67" s="23"/>
      <c r="K67" s="23"/>
      <c r="L67" s="23"/>
      <c r="M67" s="23"/>
    </row>
    <row r="68" spans="1:13" x14ac:dyDescent="0.25">
      <c r="A68" s="20">
        <f t="shared" si="1"/>
        <v>52</v>
      </c>
      <c r="B68" s="21"/>
      <c r="C68" s="21"/>
      <c r="D68" s="21"/>
      <c r="E68" s="22">
        <f t="shared" si="0"/>
        <v>0</v>
      </c>
      <c r="F68" s="23"/>
      <c r="G68" s="23"/>
      <c r="H68" s="23"/>
      <c r="I68" s="23"/>
      <c r="J68" s="23"/>
      <c r="K68" s="23"/>
      <c r="L68" s="23"/>
      <c r="M68" s="23"/>
    </row>
    <row r="69" spans="1:13" x14ac:dyDescent="0.25">
      <c r="A69" s="20">
        <f t="shared" si="1"/>
        <v>53</v>
      </c>
      <c r="B69" s="21"/>
      <c r="C69" s="21"/>
      <c r="D69" s="21"/>
      <c r="E69" s="22">
        <f t="shared" si="0"/>
        <v>0</v>
      </c>
      <c r="F69" s="23"/>
      <c r="G69" s="23"/>
      <c r="H69" s="23"/>
      <c r="I69" s="23"/>
      <c r="J69" s="23"/>
      <c r="K69" s="23"/>
      <c r="L69" s="23"/>
      <c r="M69" s="23"/>
    </row>
    <row r="70" spans="1:13" x14ac:dyDescent="0.25">
      <c r="A70" s="20">
        <f t="shared" si="1"/>
        <v>54</v>
      </c>
      <c r="B70" s="21"/>
      <c r="C70" s="21"/>
      <c r="D70" s="21"/>
      <c r="E70" s="22">
        <f t="shared" si="0"/>
        <v>0</v>
      </c>
      <c r="F70" s="23"/>
      <c r="G70" s="23"/>
      <c r="H70" s="23"/>
      <c r="I70" s="23"/>
      <c r="J70" s="23"/>
      <c r="K70" s="23"/>
      <c r="L70" s="23"/>
      <c r="M70" s="23"/>
    </row>
    <row r="71" spans="1:13" x14ac:dyDescent="0.25">
      <c r="A71" s="20">
        <f t="shared" si="1"/>
        <v>55</v>
      </c>
      <c r="B71" s="21"/>
      <c r="C71" s="21"/>
      <c r="D71" s="21"/>
      <c r="E71" s="22">
        <f t="shared" si="0"/>
        <v>0</v>
      </c>
      <c r="F71" s="23"/>
      <c r="G71" s="23"/>
      <c r="H71" s="23"/>
      <c r="I71" s="23"/>
      <c r="J71" s="23"/>
      <c r="K71" s="23"/>
      <c r="L71" s="23"/>
      <c r="M71" s="23"/>
    </row>
    <row r="72" spans="1:13" x14ac:dyDescent="0.25">
      <c r="A72" s="20">
        <f t="shared" si="1"/>
        <v>56</v>
      </c>
      <c r="B72" s="21"/>
      <c r="C72" s="21"/>
      <c r="D72" s="21"/>
      <c r="E72" s="22">
        <f t="shared" si="0"/>
        <v>0</v>
      </c>
      <c r="F72" s="23"/>
      <c r="G72" s="23"/>
      <c r="H72" s="23"/>
      <c r="I72" s="23"/>
      <c r="J72" s="23"/>
      <c r="K72" s="23"/>
      <c r="L72" s="23"/>
      <c r="M72" s="23"/>
    </row>
    <row r="73" spans="1:13" x14ac:dyDescent="0.25">
      <c r="A73" s="20">
        <f t="shared" si="1"/>
        <v>57</v>
      </c>
      <c r="B73" s="21"/>
      <c r="C73" s="21"/>
      <c r="D73" s="21"/>
      <c r="E73" s="22">
        <f t="shared" si="0"/>
        <v>0</v>
      </c>
      <c r="F73" s="23"/>
      <c r="G73" s="23"/>
      <c r="H73" s="23"/>
      <c r="I73" s="23"/>
      <c r="J73" s="23"/>
      <c r="K73" s="23"/>
      <c r="L73" s="23"/>
      <c r="M73" s="23"/>
    </row>
    <row r="74" spans="1:13" x14ac:dyDescent="0.25">
      <c r="A74" s="20">
        <f t="shared" si="1"/>
        <v>58</v>
      </c>
      <c r="B74" s="21"/>
      <c r="C74" s="21"/>
      <c r="D74" s="21"/>
      <c r="E74" s="22">
        <f t="shared" si="0"/>
        <v>0</v>
      </c>
      <c r="F74" s="23"/>
      <c r="G74" s="23"/>
      <c r="H74" s="23"/>
      <c r="I74" s="23"/>
      <c r="J74" s="23"/>
      <c r="K74" s="23"/>
      <c r="L74" s="23"/>
      <c r="M74" s="23"/>
    </row>
    <row r="75" spans="1:13" x14ac:dyDescent="0.25">
      <c r="A75" s="20">
        <f t="shared" si="1"/>
        <v>59</v>
      </c>
      <c r="B75" s="21"/>
      <c r="C75" s="21"/>
      <c r="D75" s="21"/>
      <c r="E75" s="22">
        <f t="shared" si="0"/>
        <v>0</v>
      </c>
      <c r="F75" s="23"/>
      <c r="G75" s="23"/>
      <c r="H75" s="23"/>
      <c r="I75" s="23"/>
      <c r="J75" s="23"/>
      <c r="K75" s="23"/>
      <c r="L75" s="23"/>
      <c r="M75" s="23"/>
    </row>
    <row r="76" spans="1:13" x14ac:dyDescent="0.25">
      <c r="A76" s="20">
        <f t="shared" si="1"/>
        <v>60</v>
      </c>
      <c r="B76" s="21"/>
      <c r="C76" s="21"/>
      <c r="D76" s="21"/>
      <c r="E76" s="22">
        <f t="shared" si="0"/>
        <v>0</v>
      </c>
      <c r="F76" s="23"/>
      <c r="G76" s="23"/>
      <c r="H76" s="23"/>
      <c r="I76" s="23"/>
      <c r="J76" s="23"/>
      <c r="K76" s="23"/>
      <c r="L76" s="23"/>
      <c r="M76" s="23"/>
    </row>
    <row r="77" spans="1:13" x14ac:dyDescent="0.25">
      <c r="A77" s="20">
        <f t="shared" si="1"/>
        <v>61</v>
      </c>
      <c r="B77" s="21"/>
      <c r="C77" s="21"/>
      <c r="D77" s="21"/>
      <c r="E77" s="22">
        <f t="shared" si="0"/>
        <v>0</v>
      </c>
      <c r="F77" s="23"/>
      <c r="G77" s="23"/>
      <c r="H77" s="23"/>
      <c r="I77" s="23"/>
      <c r="J77" s="23"/>
      <c r="K77" s="23"/>
      <c r="L77" s="23"/>
      <c r="M77" s="23"/>
    </row>
    <row r="78" spans="1:13" x14ac:dyDescent="0.25">
      <c r="A78" s="20">
        <f t="shared" si="1"/>
        <v>62</v>
      </c>
      <c r="B78" s="21"/>
      <c r="C78" s="21"/>
      <c r="D78" s="21"/>
      <c r="E78" s="22">
        <f t="shared" si="0"/>
        <v>0</v>
      </c>
      <c r="F78" s="23"/>
      <c r="G78" s="23"/>
      <c r="H78" s="23"/>
      <c r="I78" s="23"/>
      <c r="J78" s="23"/>
      <c r="K78" s="23"/>
      <c r="L78" s="23"/>
      <c r="M78" s="23"/>
    </row>
    <row r="79" spans="1:13" x14ac:dyDescent="0.25">
      <c r="A79" s="20">
        <f t="shared" si="1"/>
        <v>63</v>
      </c>
      <c r="B79" s="21"/>
      <c r="C79" s="21"/>
      <c r="D79" s="21"/>
      <c r="E79" s="22">
        <f t="shared" si="0"/>
        <v>0</v>
      </c>
      <c r="F79" s="23"/>
      <c r="G79" s="23"/>
      <c r="H79" s="23"/>
      <c r="I79" s="23"/>
      <c r="J79" s="23"/>
      <c r="K79" s="23"/>
      <c r="L79" s="23"/>
      <c r="M79" s="23"/>
    </row>
    <row r="80" spans="1:13" x14ac:dyDescent="0.25">
      <c r="A80" s="20">
        <f t="shared" si="1"/>
        <v>64</v>
      </c>
      <c r="B80" s="21"/>
      <c r="C80" s="21"/>
      <c r="D80" s="21"/>
      <c r="E80" s="22">
        <f t="shared" si="0"/>
        <v>0</v>
      </c>
      <c r="F80" s="23"/>
      <c r="G80" s="23"/>
      <c r="H80" s="23"/>
      <c r="I80" s="23"/>
      <c r="J80" s="23"/>
      <c r="K80" s="23"/>
      <c r="L80" s="23"/>
      <c r="M80" s="23"/>
    </row>
    <row r="81" spans="1:13" x14ac:dyDescent="0.25">
      <c r="A81" s="20">
        <f t="shared" si="1"/>
        <v>65</v>
      </c>
      <c r="B81" s="21"/>
      <c r="C81" s="21"/>
      <c r="D81" s="21"/>
      <c r="E81" s="22">
        <f t="shared" ref="E81:E112" si="2">SUM(F81:M81)</f>
        <v>0</v>
      </c>
      <c r="F81" s="23"/>
      <c r="G81" s="23"/>
      <c r="H81" s="23"/>
      <c r="I81" s="23"/>
      <c r="J81" s="23"/>
      <c r="K81" s="23"/>
      <c r="L81" s="23"/>
      <c r="M81" s="23"/>
    </row>
    <row r="82" spans="1:13" x14ac:dyDescent="0.25">
      <c r="A82" s="20">
        <f t="shared" ref="A82:A258" si="3">1+A81</f>
        <v>66</v>
      </c>
      <c r="B82" s="21"/>
      <c r="C82" s="21"/>
      <c r="D82" s="21"/>
      <c r="E82" s="22">
        <f t="shared" si="2"/>
        <v>0</v>
      </c>
      <c r="F82" s="23"/>
      <c r="G82" s="23"/>
      <c r="H82" s="23"/>
      <c r="I82" s="23"/>
      <c r="J82" s="23"/>
      <c r="K82" s="23"/>
      <c r="L82" s="23"/>
      <c r="M82" s="23"/>
    </row>
    <row r="83" spans="1:13" x14ac:dyDescent="0.25">
      <c r="A83" s="20">
        <f t="shared" si="3"/>
        <v>67</v>
      </c>
      <c r="B83" s="21"/>
      <c r="C83" s="21"/>
      <c r="D83" s="21"/>
      <c r="E83" s="22">
        <f t="shared" si="2"/>
        <v>0</v>
      </c>
      <c r="F83" s="23"/>
      <c r="G83" s="23"/>
      <c r="H83" s="23"/>
      <c r="I83" s="23"/>
      <c r="J83" s="23"/>
      <c r="K83" s="23"/>
      <c r="L83" s="23"/>
      <c r="M83" s="23"/>
    </row>
    <row r="84" spans="1:13" x14ac:dyDescent="0.25">
      <c r="A84" s="20">
        <f t="shared" si="3"/>
        <v>68</v>
      </c>
      <c r="B84" s="21"/>
      <c r="C84" s="21"/>
      <c r="D84" s="21"/>
      <c r="E84" s="22">
        <f t="shared" si="2"/>
        <v>0</v>
      </c>
      <c r="F84" s="23"/>
      <c r="G84" s="23"/>
      <c r="H84" s="23"/>
      <c r="I84" s="23"/>
      <c r="J84" s="23"/>
      <c r="K84" s="23"/>
      <c r="L84" s="23"/>
      <c r="M84" s="23"/>
    </row>
    <row r="85" spans="1:13" x14ac:dyDescent="0.25">
      <c r="A85" s="20">
        <f t="shared" si="3"/>
        <v>69</v>
      </c>
      <c r="B85" s="21"/>
      <c r="C85" s="21"/>
      <c r="D85" s="21"/>
      <c r="E85" s="22">
        <f t="shared" si="2"/>
        <v>0</v>
      </c>
      <c r="F85" s="23"/>
      <c r="G85" s="23"/>
      <c r="H85" s="23"/>
      <c r="I85" s="23"/>
      <c r="J85" s="23"/>
      <c r="K85" s="23"/>
      <c r="L85" s="23"/>
      <c r="M85" s="23"/>
    </row>
    <row r="86" spans="1:13" x14ac:dyDescent="0.25">
      <c r="A86" s="20">
        <f t="shared" si="3"/>
        <v>70</v>
      </c>
      <c r="B86" s="21"/>
      <c r="C86" s="21"/>
      <c r="D86" s="21"/>
      <c r="E86" s="22">
        <f t="shared" si="2"/>
        <v>0</v>
      </c>
      <c r="F86" s="23"/>
      <c r="G86" s="23"/>
      <c r="H86" s="23"/>
      <c r="I86" s="23"/>
      <c r="J86" s="23"/>
      <c r="K86" s="23"/>
      <c r="L86" s="23"/>
      <c r="M86" s="23"/>
    </row>
    <row r="87" spans="1:13" x14ac:dyDescent="0.25">
      <c r="A87" s="20">
        <f t="shared" si="3"/>
        <v>71</v>
      </c>
      <c r="B87" s="21"/>
      <c r="C87" s="21"/>
      <c r="D87" s="21"/>
      <c r="E87" s="22">
        <f t="shared" si="2"/>
        <v>0</v>
      </c>
      <c r="F87" s="23"/>
      <c r="G87" s="23"/>
      <c r="H87" s="23"/>
      <c r="I87" s="23"/>
      <c r="J87" s="23"/>
      <c r="K87" s="23"/>
      <c r="L87" s="23"/>
      <c r="M87" s="23"/>
    </row>
    <row r="88" spans="1:13" x14ac:dyDescent="0.25">
      <c r="A88" s="20">
        <f t="shared" si="3"/>
        <v>72</v>
      </c>
      <c r="B88" s="21"/>
      <c r="C88" s="21"/>
      <c r="D88" s="21"/>
      <c r="E88" s="22">
        <f t="shared" si="2"/>
        <v>0</v>
      </c>
      <c r="F88" s="23"/>
      <c r="G88" s="23"/>
      <c r="H88" s="23"/>
      <c r="I88" s="23"/>
      <c r="J88" s="23"/>
      <c r="K88" s="23"/>
      <c r="L88" s="23"/>
      <c r="M88" s="23"/>
    </row>
    <row r="89" spans="1:13" x14ac:dyDescent="0.25">
      <c r="A89" s="20">
        <f t="shared" si="3"/>
        <v>73</v>
      </c>
      <c r="B89" s="21"/>
      <c r="C89" s="21"/>
      <c r="D89" s="21"/>
      <c r="E89" s="22">
        <f t="shared" si="2"/>
        <v>0</v>
      </c>
      <c r="F89" s="23"/>
      <c r="G89" s="23"/>
      <c r="H89" s="23"/>
      <c r="I89" s="23"/>
      <c r="J89" s="23"/>
      <c r="K89" s="23"/>
      <c r="L89" s="23"/>
      <c r="M89" s="23"/>
    </row>
    <row r="90" spans="1:13" x14ac:dyDescent="0.25">
      <c r="A90" s="20">
        <f t="shared" si="3"/>
        <v>74</v>
      </c>
      <c r="B90" s="21"/>
      <c r="C90" s="21"/>
      <c r="D90" s="21"/>
      <c r="E90" s="22">
        <f t="shared" si="2"/>
        <v>0</v>
      </c>
      <c r="F90" s="23"/>
      <c r="G90" s="23"/>
      <c r="H90" s="23"/>
      <c r="I90" s="23"/>
      <c r="J90" s="23"/>
      <c r="K90" s="23"/>
      <c r="L90" s="23"/>
      <c r="M90" s="23"/>
    </row>
    <row r="91" spans="1:13" x14ac:dyDescent="0.25">
      <c r="A91" s="20">
        <f t="shared" si="3"/>
        <v>75</v>
      </c>
      <c r="B91" s="21"/>
      <c r="C91" s="21"/>
      <c r="D91" s="21"/>
      <c r="E91" s="22">
        <f t="shared" si="2"/>
        <v>0</v>
      </c>
      <c r="F91" s="23"/>
      <c r="G91" s="23"/>
      <c r="H91" s="23"/>
      <c r="I91" s="23"/>
      <c r="J91" s="23"/>
      <c r="K91" s="23"/>
      <c r="L91" s="23"/>
      <c r="M91" s="23"/>
    </row>
    <row r="92" spans="1:13" x14ac:dyDescent="0.25">
      <c r="A92" s="20">
        <f t="shared" si="3"/>
        <v>76</v>
      </c>
      <c r="B92" s="21"/>
      <c r="C92" s="21"/>
      <c r="D92" s="21"/>
      <c r="E92" s="22">
        <f t="shared" si="2"/>
        <v>0</v>
      </c>
      <c r="F92" s="23"/>
      <c r="G92" s="23"/>
      <c r="H92" s="23"/>
      <c r="I92" s="23"/>
      <c r="J92" s="23"/>
      <c r="K92" s="23"/>
      <c r="L92" s="23"/>
      <c r="M92" s="23"/>
    </row>
    <row r="93" spans="1:13" x14ac:dyDescent="0.25">
      <c r="A93" s="20">
        <f t="shared" si="3"/>
        <v>77</v>
      </c>
      <c r="B93" s="21"/>
      <c r="C93" s="21"/>
      <c r="D93" s="21"/>
      <c r="E93" s="22">
        <f t="shared" si="2"/>
        <v>0</v>
      </c>
      <c r="F93" s="23"/>
      <c r="G93" s="23"/>
      <c r="H93" s="23"/>
      <c r="I93" s="23"/>
      <c r="J93" s="23"/>
      <c r="K93" s="23"/>
      <c r="L93" s="23"/>
      <c r="M93" s="23"/>
    </row>
    <row r="94" spans="1:13" x14ac:dyDescent="0.25">
      <c r="A94" s="20">
        <f t="shared" si="3"/>
        <v>78</v>
      </c>
      <c r="B94" s="21"/>
      <c r="C94" s="21"/>
      <c r="D94" s="21"/>
      <c r="E94" s="22">
        <f t="shared" si="2"/>
        <v>0</v>
      </c>
      <c r="F94" s="23"/>
      <c r="G94" s="23"/>
      <c r="H94" s="23"/>
      <c r="I94" s="23"/>
      <c r="J94" s="23"/>
      <c r="K94" s="23"/>
      <c r="L94" s="23"/>
      <c r="M94" s="23"/>
    </row>
    <row r="95" spans="1:13" x14ac:dyDescent="0.25">
      <c r="A95" s="20">
        <f t="shared" si="3"/>
        <v>79</v>
      </c>
      <c r="B95" s="21"/>
      <c r="C95" s="21"/>
      <c r="D95" s="21"/>
      <c r="E95" s="22">
        <f t="shared" si="2"/>
        <v>0</v>
      </c>
      <c r="F95" s="23"/>
      <c r="G95" s="23"/>
      <c r="H95" s="23"/>
      <c r="I95" s="23"/>
      <c r="J95" s="23"/>
      <c r="K95" s="23"/>
      <c r="L95" s="23"/>
      <c r="M95" s="23"/>
    </row>
    <row r="96" spans="1:13" x14ac:dyDescent="0.25">
      <c r="A96" s="20">
        <f t="shared" si="3"/>
        <v>80</v>
      </c>
      <c r="B96" s="21"/>
      <c r="C96" s="21"/>
      <c r="D96" s="21"/>
      <c r="E96" s="22">
        <f t="shared" si="2"/>
        <v>0</v>
      </c>
      <c r="F96" s="23"/>
      <c r="G96" s="23"/>
      <c r="H96" s="23"/>
      <c r="I96" s="23"/>
      <c r="J96" s="23"/>
      <c r="K96" s="23"/>
      <c r="L96" s="23"/>
      <c r="M96" s="23"/>
    </row>
    <row r="97" spans="1:13" x14ac:dyDescent="0.25">
      <c r="A97" s="20">
        <f t="shared" si="3"/>
        <v>81</v>
      </c>
      <c r="B97" s="21"/>
      <c r="C97" s="21"/>
      <c r="D97" s="21"/>
      <c r="E97" s="22">
        <f t="shared" si="2"/>
        <v>0</v>
      </c>
      <c r="F97" s="23"/>
      <c r="G97" s="23"/>
      <c r="H97" s="23"/>
      <c r="I97" s="23"/>
      <c r="J97" s="23"/>
      <c r="K97" s="23"/>
      <c r="L97" s="23"/>
      <c r="M97" s="23"/>
    </row>
    <row r="98" spans="1:13" x14ac:dyDescent="0.25">
      <c r="A98" s="20">
        <f t="shared" si="3"/>
        <v>82</v>
      </c>
      <c r="B98" s="21"/>
      <c r="C98" s="21"/>
      <c r="D98" s="21"/>
      <c r="E98" s="22">
        <f t="shared" si="2"/>
        <v>0</v>
      </c>
      <c r="F98" s="23"/>
      <c r="G98" s="23"/>
      <c r="H98" s="23"/>
      <c r="I98" s="23"/>
      <c r="J98" s="23"/>
      <c r="K98" s="23"/>
      <c r="L98" s="23"/>
      <c r="M98" s="23"/>
    </row>
    <row r="99" spans="1:13" x14ac:dyDescent="0.25">
      <c r="A99" s="20">
        <f t="shared" si="3"/>
        <v>83</v>
      </c>
      <c r="B99" s="21"/>
      <c r="C99" s="21"/>
      <c r="D99" s="21"/>
      <c r="E99" s="22">
        <f t="shared" si="2"/>
        <v>0</v>
      </c>
      <c r="F99" s="23"/>
      <c r="G99" s="23"/>
      <c r="H99" s="23"/>
      <c r="I99" s="23"/>
      <c r="J99" s="23"/>
      <c r="K99" s="23"/>
      <c r="L99" s="23"/>
      <c r="M99" s="23"/>
    </row>
    <row r="100" spans="1:13" x14ac:dyDescent="0.25">
      <c r="A100" s="20">
        <f t="shared" si="3"/>
        <v>84</v>
      </c>
      <c r="B100" s="21"/>
      <c r="C100" s="21"/>
      <c r="D100" s="21"/>
      <c r="E100" s="22">
        <f t="shared" si="2"/>
        <v>0</v>
      </c>
      <c r="F100" s="23"/>
      <c r="G100" s="23"/>
      <c r="H100" s="23"/>
      <c r="I100" s="23"/>
      <c r="J100" s="23"/>
      <c r="K100" s="23"/>
      <c r="L100" s="23"/>
      <c r="M100" s="23"/>
    </row>
    <row r="101" spans="1:13" x14ac:dyDescent="0.25">
      <c r="A101" s="20">
        <f t="shared" si="3"/>
        <v>85</v>
      </c>
      <c r="B101" s="21"/>
      <c r="C101" s="21"/>
      <c r="D101" s="21"/>
      <c r="E101" s="22">
        <f t="shared" si="2"/>
        <v>0</v>
      </c>
      <c r="F101" s="23"/>
      <c r="G101" s="23"/>
      <c r="H101" s="23"/>
      <c r="I101" s="23"/>
      <c r="J101" s="23"/>
      <c r="K101" s="23"/>
      <c r="L101" s="23"/>
      <c r="M101" s="23"/>
    </row>
    <row r="102" spans="1:13" x14ac:dyDescent="0.25">
      <c r="A102" s="20">
        <f t="shared" si="3"/>
        <v>86</v>
      </c>
      <c r="B102" s="21"/>
      <c r="C102" s="21"/>
      <c r="D102" s="21"/>
      <c r="E102" s="22">
        <f t="shared" si="2"/>
        <v>0</v>
      </c>
      <c r="F102" s="23"/>
      <c r="G102" s="23"/>
      <c r="H102" s="23"/>
      <c r="I102" s="23"/>
      <c r="J102" s="23"/>
      <c r="K102" s="23"/>
      <c r="L102" s="23"/>
      <c r="M102" s="23"/>
    </row>
    <row r="103" spans="1:13" x14ac:dyDescent="0.25">
      <c r="A103" s="20">
        <f t="shared" si="3"/>
        <v>87</v>
      </c>
      <c r="B103" s="21"/>
      <c r="C103" s="21"/>
      <c r="D103" s="21"/>
      <c r="E103" s="22">
        <f t="shared" si="2"/>
        <v>0</v>
      </c>
      <c r="F103" s="23"/>
      <c r="G103" s="23"/>
      <c r="H103" s="23"/>
      <c r="I103" s="23"/>
      <c r="J103" s="23"/>
      <c r="K103" s="23"/>
      <c r="L103" s="23"/>
      <c r="M103" s="23"/>
    </row>
    <row r="104" spans="1:13" x14ac:dyDescent="0.25">
      <c r="A104" s="20">
        <f t="shared" si="3"/>
        <v>88</v>
      </c>
      <c r="B104" s="21"/>
      <c r="C104" s="21"/>
      <c r="D104" s="21"/>
      <c r="E104" s="22">
        <f t="shared" si="2"/>
        <v>0</v>
      </c>
      <c r="F104" s="23"/>
      <c r="G104" s="23"/>
      <c r="H104" s="23"/>
      <c r="I104" s="23"/>
      <c r="J104" s="23"/>
      <c r="K104" s="23"/>
      <c r="L104" s="23"/>
      <c r="M104" s="23"/>
    </row>
    <row r="105" spans="1:13" x14ac:dyDescent="0.25">
      <c r="A105" s="20">
        <f t="shared" si="3"/>
        <v>89</v>
      </c>
      <c r="B105" s="21"/>
      <c r="C105" s="21"/>
      <c r="D105" s="21"/>
      <c r="E105" s="22">
        <f t="shared" si="2"/>
        <v>0</v>
      </c>
      <c r="F105" s="23"/>
      <c r="G105" s="23"/>
      <c r="H105" s="23"/>
      <c r="I105" s="23"/>
      <c r="J105" s="23"/>
      <c r="K105" s="23"/>
      <c r="L105" s="23"/>
      <c r="M105" s="23"/>
    </row>
    <row r="106" spans="1:13" x14ac:dyDescent="0.25">
      <c r="A106" s="20">
        <f t="shared" si="3"/>
        <v>90</v>
      </c>
      <c r="B106" s="21"/>
      <c r="C106" s="21"/>
      <c r="D106" s="21"/>
      <c r="E106" s="22">
        <f t="shared" si="2"/>
        <v>0</v>
      </c>
      <c r="F106" s="23"/>
      <c r="G106" s="23"/>
      <c r="H106" s="23"/>
      <c r="I106" s="23"/>
      <c r="J106" s="23"/>
      <c r="K106" s="23"/>
      <c r="L106" s="23"/>
      <c r="M106" s="23"/>
    </row>
    <row r="107" spans="1:13" x14ac:dyDescent="0.25">
      <c r="A107" s="20">
        <f t="shared" si="3"/>
        <v>91</v>
      </c>
      <c r="B107" s="21"/>
      <c r="C107" s="21"/>
      <c r="D107" s="21"/>
      <c r="E107" s="22">
        <f t="shared" si="2"/>
        <v>0</v>
      </c>
      <c r="F107" s="23"/>
      <c r="G107" s="23"/>
      <c r="H107" s="23"/>
      <c r="I107" s="23"/>
      <c r="J107" s="23"/>
      <c r="K107" s="23"/>
      <c r="L107" s="23"/>
      <c r="M107" s="23"/>
    </row>
    <row r="108" spans="1:13" x14ac:dyDescent="0.25">
      <c r="A108" s="20">
        <f t="shared" si="3"/>
        <v>92</v>
      </c>
      <c r="B108" s="21"/>
      <c r="C108" s="21"/>
      <c r="D108" s="21"/>
      <c r="E108" s="22">
        <f t="shared" si="2"/>
        <v>0</v>
      </c>
      <c r="F108" s="23"/>
      <c r="G108" s="23"/>
      <c r="H108" s="23"/>
      <c r="I108" s="23"/>
      <c r="J108" s="23"/>
      <c r="K108" s="23"/>
      <c r="L108" s="23"/>
      <c r="M108" s="23"/>
    </row>
    <row r="109" spans="1:13" x14ac:dyDescent="0.25">
      <c r="A109" s="20">
        <f t="shared" si="3"/>
        <v>93</v>
      </c>
      <c r="B109" s="21"/>
      <c r="C109" s="21"/>
      <c r="D109" s="21"/>
      <c r="E109" s="22">
        <f t="shared" si="2"/>
        <v>0</v>
      </c>
      <c r="F109" s="23"/>
      <c r="G109" s="23"/>
      <c r="H109" s="23"/>
      <c r="I109" s="23"/>
      <c r="J109" s="23"/>
      <c r="K109" s="23"/>
      <c r="L109" s="23"/>
      <c r="M109" s="23"/>
    </row>
    <row r="110" spans="1:13" x14ac:dyDescent="0.25">
      <c r="A110" s="20">
        <f t="shared" si="3"/>
        <v>94</v>
      </c>
      <c r="B110" s="21"/>
      <c r="C110" s="21"/>
      <c r="D110" s="21"/>
      <c r="E110" s="22">
        <f t="shared" si="2"/>
        <v>0</v>
      </c>
      <c r="F110" s="23"/>
      <c r="G110" s="23"/>
      <c r="H110" s="23"/>
      <c r="I110" s="23"/>
      <c r="J110" s="23"/>
      <c r="K110" s="23"/>
      <c r="L110" s="23"/>
      <c r="M110" s="23"/>
    </row>
    <row r="111" spans="1:13" x14ac:dyDescent="0.25">
      <c r="A111" s="20">
        <f t="shared" si="3"/>
        <v>95</v>
      </c>
      <c r="B111" s="21"/>
      <c r="C111" s="21"/>
      <c r="D111" s="21"/>
      <c r="E111" s="22">
        <f t="shared" si="2"/>
        <v>0</v>
      </c>
      <c r="F111" s="23"/>
      <c r="G111" s="23"/>
      <c r="H111" s="23"/>
      <c r="I111" s="23"/>
      <c r="J111" s="23"/>
      <c r="K111" s="23"/>
      <c r="L111" s="23"/>
      <c r="M111" s="23"/>
    </row>
    <row r="112" spans="1:13" x14ac:dyDescent="0.25">
      <c r="A112" s="20">
        <f t="shared" si="3"/>
        <v>96</v>
      </c>
      <c r="B112" s="21"/>
      <c r="C112" s="21"/>
      <c r="D112" s="21"/>
      <c r="E112" s="22">
        <f t="shared" si="2"/>
        <v>0</v>
      </c>
      <c r="F112" s="23"/>
      <c r="G112" s="23"/>
      <c r="H112" s="23"/>
      <c r="I112" s="23"/>
      <c r="J112" s="23"/>
      <c r="K112" s="23"/>
      <c r="L112" s="23"/>
      <c r="M112" s="23"/>
    </row>
    <row r="113" spans="1:13" x14ac:dyDescent="0.25">
      <c r="A113" s="20">
        <f t="shared" si="3"/>
        <v>97</v>
      </c>
      <c r="B113" s="21"/>
      <c r="C113" s="21"/>
      <c r="D113" s="21"/>
      <c r="E113" s="22">
        <f>SUM(F113:M113)</f>
        <v>0</v>
      </c>
      <c r="F113" s="23"/>
      <c r="G113" s="23"/>
      <c r="H113" s="23"/>
      <c r="I113" s="23"/>
      <c r="J113" s="23"/>
      <c r="K113" s="23"/>
      <c r="L113" s="23"/>
      <c r="M113" s="23"/>
    </row>
    <row r="114" spans="1:13" x14ac:dyDescent="0.25">
      <c r="A114" s="20">
        <f t="shared" si="3"/>
        <v>98</v>
      </c>
      <c r="B114" s="21"/>
      <c r="C114" s="21"/>
      <c r="D114" s="21"/>
      <c r="E114" s="22">
        <f>SUM(F114:M114)</f>
        <v>0</v>
      </c>
      <c r="F114" s="23"/>
      <c r="G114" s="23"/>
      <c r="H114" s="23"/>
      <c r="I114" s="23"/>
      <c r="J114" s="23"/>
      <c r="K114" s="23"/>
      <c r="L114" s="23"/>
      <c r="M114" s="23"/>
    </row>
    <row r="115" spans="1:13" x14ac:dyDescent="0.25">
      <c r="A115" s="20">
        <f t="shared" si="3"/>
        <v>99</v>
      </c>
      <c r="B115" s="21"/>
      <c r="C115" s="21"/>
      <c r="D115" s="21"/>
      <c r="E115" s="22">
        <f>SUM(F115:M115)</f>
        <v>0</v>
      </c>
      <c r="F115" s="23"/>
      <c r="G115" s="23"/>
      <c r="H115" s="23"/>
      <c r="I115" s="23"/>
      <c r="J115" s="23"/>
      <c r="K115" s="23"/>
      <c r="L115" s="23"/>
      <c r="M115" s="23"/>
    </row>
    <row r="116" spans="1:13" x14ac:dyDescent="0.25">
      <c r="A116" s="20">
        <f t="shared" si="3"/>
        <v>100</v>
      </c>
      <c r="B116" s="60"/>
      <c r="C116" s="60"/>
      <c r="D116" s="60"/>
      <c r="E116" s="22">
        <f t="shared" ref="E116:E179" si="4">SUM(F116:M116)</f>
        <v>0</v>
      </c>
      <c r="F116" s="59"/>
      <c r="G116" s="59"/>
      <c r="H116" s="59"/>
      <c r="I116" s="59"/>
      <c r="J116" s="59"/>
      <c r="K116" s="59"/>
      <c r="L116" s="59"/>
      <c r="M116" s="59"/>
    </row>
    <row r="117" spans="1:13" x14ac:dyDescent="0.25">
      <c r="A117" s="20">
        <f t="shared" si="3"/>
        <v>101</v>
      </c>
      <c r="B117" s="60"/>
      <c r="C117" s="60"/>
      <c r="D117" s="60"/>
      <c r="E117" s="22">
        <f t="shared" si="4"/>
        <v>0</v>
      </c>
      <c r="F117" s="59"/>
      <c r="G117" s="59"/>
      <c r="H117" s="59"/>
      <c r="I117" s="59"/>
      <c r="J117" s="59"/>
      <c r="K117" s="59"/>
      <c r="L117" s="59"/>
      <c r="M117" s="59"/>
    </row>
    <row r="118" spans="1:13" x14ac:dyDescent="0.25">
      <c r="A118" s="20">
        <f t="shared" si="3"/>
        <v>102</v>
      </c>
      <c r="B118" s="60"/>
      <c r="C118" s="60"/>
      <c r="D118" s="60"/>
      <c r="E118" s="22">
        <f t="shared" si="4"/>
        <v>0</v>
      </c>
      <c r="F118" s="59"/>
      <c r="G118" s="59"/>
      <c r="H118" s="59"/>
      <c r="I118" s="59"/>
      <c r="J118" s="59"/>
      <c r="K118" s="59"/>
      <c r="L118" s="59"/>
      <c r="M118" s="59"/>
    </row>
    <row r="119" spans="1:13" x14ac:dyDescent="0.25">
      <c r="A119" s="20">
        <f t="shared" si="3"/>
        <v>103</v>
      </c>
      <c r="B119" s="60"/>
      <c r="C119" s="60"/>
      <c r="D119" s="60"/>
      <c r="E119" s="22">
        <f t="shared" si="4"/>
        <v>0</v>
      </c>
      <c r="F119" s="59"/>
      <c r="G119" s="59"/>
      <c r="H119" s="59"/>
      <c r="I119" s="59"/>
      <c r="J119" s="59"/>
      <c r="K119" s="59"/>
      <c r="L119" s="59"/>
      <c r="M119" s="59"/>
    </row>
    <row r="120" spans="1:13" x14ac:dyDescent="0.25">
      <c r="A120" s="20">
        <f t="shared" si="3"/>
        <v>104</v>
      </c>
      <c r="B120" s="60"/>
      <c r="C120" s="60"/>
      <c r="D120" s="60"/>
      <c r="E120" s="22">
        <f t="shared" si="4"/>
        <v>0</v>
      </c>
      <c r="F120" s="59"/>
      <c r="G120" s="59"/>
      <c r="H120" s="59"/>
      <c r="I120" s="59"/>
      <c r="J120" s="59"/>
      <c r="K120" s="59"/>
      <c r="L120" s="59"/>
      <c r="M120" s="59"/>
    </row>
    <row r="121" spans="1:13" x14ac:dyDescent="0.25">
      <c r="A121" s="20">
        <f t="shared" si="3"/>
        <v>105</v>
      </c>
      <c r="B121" s="60"/>
      <c r="C121" s="60"/>
      <c r="D121" s="60"/>
      <c r="E121" s="22">
        <f t="shared" si="4"/>
        <v>0</v>
      </c>
      <c r="F121" s="59"/>
      <c r="G121" s="59"/>
      <c r="H121" s="59"/>
      <c r="I121" s="59"/>
      <c r="J121" s="59"/>
      <c r="K121" s="59"/>
      <c r="L121" s="59"/>
      <c r="M121" s="59"/>
    </row>
    <row r="122" spans="1:13" x14ac:dyDescent="0.25">
      <c r="A122" s="20">
        <f t="shared" si="3"/>
        <v>106</v>
      </c>
      <c r="B122" s="60"/>
      <c r="C122" s="60"/>
      <c r="D122" s="60"/>
      <c r="E122" s="22">
        <f t="shared" si="4"/>
        <v>0</v>
      </c>
      <c r="F122" s="59"/>
      <c r="G122" s="59"/>
      <c r="H122" s="59"/>
      <c r="I122" s="59"/>
      <c r="J122" s="59"/>
      <c r="K122" s="59"/>
      <c r="L122" s="59"/>
      <c r="M122" s="59"/>
    </row>
    <row r="123" spans="1:13" x14ac:dyDescent="0.25">
      <c r="A123" s="20">
        <f t="shared" si="3"/>
        <v>107</v>
      </c>
      <c r="B123" s="60"/>
      <c r="C123" s="60"/>
      <c r="D123" s="60"/>
      <c r="E123" s="22">
        <f t="shared" si="4"/>
        <v>0</v>
      </c>
      <c r="F123" s="59"/>
      <c r="G123" s="59"/>
      <c r="H123" s="59"/>
      <c r="I123" s="59"/>
      <c r="J123" s="59"/>
      <c r="K123" s="59"/>
      <c r="L123" s="59"/>
      <c r="M123" s="59"/>
    </row>
    <row r="124" spans="1:13" x14ac:dyDescent="0.25">
      <c r="A124" s="20">
        <f t="shared" si="3"/>
        <v>108</v>
      </c>
      <c r="B124" s="60"/>
      <c r="C124" s="60"/>
      <c r="D124" s="60"/>
      <c r="E124" s="22">
        <f t="shared" si="4"/>
        <v>0</v>
      </c>
      <c r="F124" s="59"/>
      <c r="G124" s="59"/>
      <c r="H124" s="59"/>
      <c r="I124" s="59"/>
      <c r="J124" s="59"/>
      <c r="K124" s="59"/>
      <c r="L124" s="59"/>
      <c r="M124" s="59"/>
    </row>
    <row r="125" spans="1:13" x14ac:dyDescent="0.25">
      <c r="A125" s="20">
        <f t="shared" si="3"/>
        <v>109</v>
      </c>
      <c r="B125" s="60"/>
      <c r="C125" s="60"/>
      <c r="D125" s="60"/>
      <c r="E125" s="22">
        <f t="shared" si="4"/>
        <v>0</v>
      </c>
      <c r="F125" s="59"/>
      <c r="G125" s="59"/>
      <c r="H125" s="59"/>
      <c r="I125" s="59"/>
      <c r="J125" s="59"/>
      <c r="K125" s="59"/>
      <c r="L125" s="59"/>
      <c r="M125" s="59"/>
    </row>
    <row r="126" spans="1:13" x14ac:dyDescent="0.25">
      <c r="A126" s="20">
        <f t="shared" si="3"/>
        <v>110</v>
      </c>
      <c r="B126" s="60"/>
      <c r="C126" s="60"/>
      <c r="D126" s="60"/>
      <c r="E126" s="22">
        <f t="shared" si="4"/>
        <v>0</v>
      </c>
      <c r="F126" s="59"/>
      <c r="G126" s="59"/>
      <c r="H126" s="59"/>
      <c r="I126" s="59"/>
      <c r="J126" s="59"/>
      <c r="K126" s="59"/>
      <c r="L126" s="59"/>
      <c r="M126" s="59"/>
    </row>
    <row r="127" spans="1:13" x14ac:dyDescent="0.25">
      <c r="A127" s="20">
        <f t="shared" si="3"/>
        <v>111</v>
      </c>
      <c r="B127" s="60"/>
      <c r="C127" s="60"/>
      <c r="D127" s="60"/>
      <c r="E127" s="22">
        <f t="shared" si="4"/>
        <v>0</v>
      </c>
      <c r="F127" s="59"/>
      <c r="G127" s="59"/>
      <c r="H127" s="59"/>
      <c r="I127" s="59"/>
      <c r="J127" s="59"/>
      <c r="K127" s="59"/>
      <c r="L127" s="59"/>
      <c r="M127" s="59"/>
    </row>
    <row r="128" spans="1:13" x14ac:dyDescent="0.25">
      <c r="A128" s="20">
        <f t="shared" si="3"/>
        <v>112</v>
      </c>
      <c r="B128" s="60"/>
      <c r="C128" s="60"/>
      <c r="D128" s="60"/>
      <c r="E128" s="22">
        <f t="shared" si="4"/>
        <v>0</v>
      </c>
      <c r="F128" s="59"/>
      <c r="G128" s="59"/>
      <c r="H128" s="59"/>
      <c r="I128" s="59"/>
      <c r="J128" s="59"/>
      <c r="K128" s="59"/>
      <c r="L128" s="59"/>
      <c r="M128" s="59"/>
    </row>
    <row r="129" spans="1:13" x14ac:dyDescent="0.25">
      <c r="A129" s="20">
        <f t="shared" si="3"/>
        <v>113</v>
      </c>
      <c r="B129" s="60"/>
      <c r="C129" s="60"/>
      <c r="D129" s="60"/>
      <c r="E129" s="22">
        <f t="shared" si="4"/>
        <v>0</v>
      </c>
      <c r="F129" s="59"/>
      <c r="G129" s="59"/>
      <c r="H129" s="59"/>
      <c r="I129" s="59"/>
      <c r="J129" s="59"/>
      <c r="K129" s="59"/>
      <c r="L129" s="59"/>
      <c r="M129" s="59"/>
    </row>
    <row r="130" spans="1:13" x14ac:dyDescent="0.25">
      <c r="A130" s="20">
        <f t="shared" si="3"/>
        <v>114</v>
      </c>
      <c r="B130" s="60"/>
      <c r="C130" s="60"/>
      <c r="D130" s="60"/>
      <c r="E130" s="22">
        <f t="shared" si="4"/>
        <v>0</v>
      </c>
      <c r="F130" s="59"/>
      <c r="G130" s="59"/>
      <c r="H130" s="59"/>
      <c r="I130" s="59"/>
      <c r="J130" s="59"/>
      <c r="K130" s="59"/>
      <c r="L130" s="59"/>
      <c r="M130" s="59"/>
    </row>
    <row r="131" spans="1:13" x14ac:dyDescent="0.25">
      <c r="A131" s="20">
        <f t="shared" si="3"/>
        <v>115</v>
      </c>
      <c r="B131" s="60"/>
      <c r="C131" s="60"/>
      <c r="D131" s="60"/>
      <c r="E131" s="22">
        <f t="shared" si="4"/>
        <v>0</v>
      </c>
      <c r="F131" s="59"/>
      <c r="G131" s="59"/>
      <c r="H131" s="59"/>
      <c r="I131" s="59"/>
      <c r="J131" s="59"/>
      <c r="K131" s="59"/>
      <c r="L131" s="59"/>
      <c r="M131" s="59"/>
    </row>
    <row r="132" spans="1:13" x14ac:dyDescent="0.25">
      <c r="A132" s="20">
        <f t="shared" si="3"/>
        <v>116</v>
      </c>
      <c r="B132" s="60"/>
      <c r="C132" s="60"/>
      <c r="D132" s="60"/>
      <c r="E132" s="22">
        <f t="shared" si="4"/>
        <v>0</v>
      </c>
      <c r="F132" s="59"/>
      <c r="G132" s="59"/>
      <c r="H132" s="59"/>
      <c r="I132" s="59"/>
      <c r="J132" s="59"/>
      <c r="K132" s="59"/>
      <c r="L132" s="59"/>
      <c r="M132" s="59"/>
    </row>
    <row r="133" spans="1:13" x14ac:dyDescent="0.25">
      <c r="A133" s="20">
        <f t="shared" si="3"/>
        <v>117</v>
      </c>
      <c r="B133" s="60"/>
      <c r="C133" s="60"/>
      <c r="D133" s="60"/>
      <c r="E133" s="22">
        <f t="shared" si="4"/>
        <v>0</v>
      </c>
      <c r="F133" s="59"/>
      <c r="G133" s="59"/>
      <c r="H133" s="59"/>
      <c r="I133" s="59"/>
      <c r="J133" s="59"/>
      <c r="K133" s="59"/>
      <c r="L133" s="59"/>
      <c r="M133" s="59"/>
    </row>
    <row r="134" spans="1:13" x14ac:dyDescent="0.25">
      <c r="A134" s="20">
        <f t="shared" si="3"/>
        <v>118</v>
      </c>
      <c r="B134" s="60"/>
      <c r="C134" s="60"/>
      <c r="D134" s="60"/>
      <c r="E134" s="22">
        <f t="shared" si="4"/>
        <v>0</v>
      </c>
      <c r="F134" s="59"/>
      <c r="G134" s="59"/>
      <c r="H134" s="59"/>
      <c r="I134" s="59"/>
      <c r="J134" s="59"/>
      <c r="K134" s="59"/>
      <c r="L134" s="59"/>
      <c r="M134" s="59"/>
    </row>
    <row r="135" spans="1:13" x14ac:dyDescent="0.25">
      <c r="A135" s="20">
        <f t="shared" si="3"/>
        <v>119</v>
      </c>
      <c r="B135" s="60"/>
      <c r="C135" s="60"/>
      <c r="D135" s="60"/>
      <c r="E135" s="22">
        <f t="shared" si="4"/>
        <v>0</v>
      </c>
      <c r="F135" s="59"/>
      <c r="G135" s="59"/>
      <c r="H135" s="59"/>
      <c r="I135" s="59"/>
      <c r="J135" s="59"/>
      <c r="K135" s="59"/>
      <c r="L135" s="59"/>
      <c r="M135" s="59"/>
    </row>
    <row r="136" spans="1:13" x14ac:dyDescent="0.25">
      <c r="A136" s="20">
        <f t="shared" si="3"/>
        <v>120</v>
      </c>
      <c r="B136" s="60"/>
      <c r="C136" s="60"/>
      <c r="D136" s="60"/>
      <c r="E136" s="22">
        <f t="shared" si="4"/>
        <v>0</v>
      </c>
      <c r="F136" s="59"/>
      <c r="G136" s="59"/>
      <c r="H136" s="59"/>
      <c r="I136" s="59"/>
      <c r="J136" s="59"/>
      <c r="K136" s="59"/>
      <c r="L136" s="59"/>
      <c r="M136" s="59"/>
    </row>
    <row r="137" spans="1:13" x14ac:dyDescent="0.25">
      <c r="A137" s="20">
        <f t="shared" si="3"/>
        <v>121</v>
      </c>
      <c r="B137" s="60"/>
      <c r="C137" s="60"/>
      <c r="D137" s="60"/>
      <c r="E137" s="22">
        <f t="shared" si="4"/>
        <v>0</v>
      </c>
      <c r="F137" s="59"/>
      <c r="G137" s="59"/>
      <c r="H137" s="59"/>
      <c r="I137" s="59"/>
      <c r="J137" s="59"/>
      <c r="K137" s="59"/>
      <c r="L137" s="59"/>
      <c r="M137" s="59"/>
    </row>
    <row r="138" spans="1:13" x14ac:dyDescent="0.25">
      <c r="A138" s="20">
        <f t="shared" si="3"/>
        <v>122</v>
      </c>
      <c r="B138" s="60"/>
      <c r="C138" s="60"/>
      <c r="D138" s="60"/>
      <c r="E138" s="22">
        <f t="shared" si="4"/>
        <v>0</v>
      </c>
      <c r="F138" s="59"/>
      <c r="G138" s="59"/>
      <c r="H138" s="59"/>
      <c r="I138" s="59"/>
      <c r="J138" s="59"/>
      <c r="K138" s="59"/>
      <c r="L138" s="59"/>
      <c r="M138" s="59"/>
    </row>
    <row r="139" spans="1:13" x14ac:dyDescent="0.25">
      <c r="A139" s="20">
        <f t="shared" si="3"/>
        <v>123</v>
      </c>
      <c r="B139" s="60"/>
      <c r="C139" s="60"/>
      <c r="D139" s="60"/>
      <c r="E139" s="22">
        <f t="shared" si="4"/>
        <v>0</v>
      </c>
      <c r="F139" s="59"/>
      <c r="G139" s="59"/>
      <c r="H139" s="59"/>
      <c r="I139" s="59"/>
      <c r="J139" s="59"/>
      <c r="K139" s="59"/>
      <c r="L139" s="59"/>
      <c r="M139" s="59"/>
    </row>
    <row r="140" spans="1:13" x14ac:dyDescent="0.25">
      <c r="A140" s="20">
        <f t="shared" si="3"/>
        <v>124</v>
      </c>
      <c r="B140" s="60"/>
      <c r="C140" s="60"/>
      <c r="D140" s="60"/>
      <c r="E140" s="22">
        <f t="shared" si="4"/>
        <v>0</v>
      </c>
      <c r="F140" s="59"/>
      <c r="G140" s="59"/>
      <c r="H140" s="59"/>
      <c r="I140" s="59"/>
      <c r="J140" s="59"/>
      <c r="K140" s="59"/>
      <c r="L140" s="59"/>
      <c r="M140" s="59"/>
    </row>
    <row r="141" spans="1:13" x14ac:dyDescent="0.25">
      <c r="A141" s="20">
        <f t="shared" si="3"/>
        <v>125</v>
      </c>
      <c r="B141" s="60"/>
      <c r="C141" s="60"/>
      <c r="D141" s="60"/>
      <c r="E141" s="22">
        <f t="shared" si="4"/>
        <v>0</v>
      </c>
      <c r="F141" s="59"/>
      <c r="G141" s="59"/>
      <c r="H141" s="59"/>
      <c r="I141" s="59"/>
      <c r="J141" s="59"/>
      <c r="K141" s="59"/>
      <c r="L141" s="59"/>
      <c r="M141" s="59"/>
    </row>
    <row r="142" spans="1:13" x14ac:dyDescent="0.25">
      <c r="A142" s="20">
        <f t="shared" si="3"/>
        <v>126</v>
      </c>
      <c r="B142" s="60"/>
      <c r="C142" s="60"/>
      <c r="D142" s="60"/>
      <c r="E142" s="22">
        <f t="shared" si="4"/>
        <v>0</v>
      </c>
      <c r="F142" s="59"/>
      <c r="G142" s="59"/>
      <c r="H142" s="59"/>
      <c r="I142" s="59"/>
      <c r="J142" s="59"/>
      <c r="K142" s="59"/>
      <c r="L142" s="59"/>
      <c r="M142" s="59"/>
    </row>
    <row r="143" spans="1:13" x14ac:dyDescent="0.25">
      <c r="A143" s="20">
        <f t="shared" si="3"/>
        <v>127</v>
      </c>
      <c r="B143" s="60"/>
      <c r="C143" s="60"/>
      <c r="D143" s="60"/>
      <c r="E143" s="22">
        <f t="shared" si="4"/>
        <v>0</v>
      </c>
      <c r="F143" s="59"/>
      <c r="G143" s="59"/>
      <c r="H143" s="59"/>
      <c r="I143" s="59"/>
      <c r="J143" s="59"/>
      <c r="K143" s="59"/>
      <c r="L143" s="59"/>
      <c r="M143" s="59"/>
    </row>
    <row r="144" spans="1:13" x14ac:dyDescent="0.25">
      <c r="A144" s="20">
        <f t="shared" si="3"/>
        <v>128</v>
      </c>
      <c r="B144" s="60"/>
      <c r="C144" s="60"/>
      <c r="D144" s="60"/>
      <c r="E144" s="22">
        <f t="shared" si="4"/>
        <v>0</v>
      </c>
      <c r="F144" s="59"/>
      <c r="G144" s="59"/>
      <c r="H144" s="59"/>
      <c r="I144" s="59"/>
      <c r="J144" s="59"/>
      <c r="K144" s="59"/>
      <c r="L144" s="59"/>
      <c r="M144" s="59"/>
    </row>
    <row r="145" spans="1:13" x14ac:dyDescent="0.25">
      <c r="A145" s="20">
        <f t="shared" si="3"/>
        <v>129</v>
      </c>
      <c r="B145" s="60"/>
      <c r="C145" s="60"/>
      <c r="D145" s="60"/>
      <c r="E145" s="22">
        <f t="shared" si="4"/>
        <v>0</v>
      </c>
      <c r="F145" s="59"/>
      <c r="G145" s="59"/>
      <c r="H145" s="59"/>
      <c r="I145" s="59"/>
      <c r="J145" s="59"/>
      <c r="K145" s="59"/>
      <c r="L145" s="59"/>
      <c r="M145" s="59"/>
    </row>
    <row r="146" spans="1:13" x14ac:dyDescent="0.25">
      <c r="A146" s="20">
        <f t="shared" si="3"/>
        <v>130</v>
      </c>
      <c r="B146" s="60"/>
      <c r="C146" s="60"/>
      <c r="D146" s="60"/>
      <c r="E146" s="22">
        <f t="shared" si="4"/>
        <v>0</v>
      </c>
      <c r="F146" s="59"/>
      <c r="G146" s="59"/>
      <c r="H146" s="59"/>
      <c r="I146" s="59"/>
      <c r="J146" s="59"/>
      <c r="K146" s="59"/>
      <c r="L146" s="59"/>
      <c r="M146" s="59"/>
    </row>
    <row r="147" spans="1:13" x14ac:dyDescent="0.25">
      <c r="A147" s="20">
        <f t="shared" si="3"/>
        <v>131</v>
      </c>
      <c r="B147" s="60"/>
      <c r="C147" s="60"/>
      <c r="D147" s="60"/>
      <c r="E147" s="22">
        <f t="shared" si="4"/>
        <v>0</v>
      </c>
      <c r="F147" s="59"/>
      <c r="G147" s="59"/>
      <c r="H147" s="59"/>
      <c r="I147" s="59"/>
      <c r="J147" s="59"/>
      <c r="K147" s="59"/>
      <c r="L147" s="59"/>
      <c r="M147" s="59"/>
    </row>
    <row r="148" spans="1:13" x14ac:dyDescent="0.25">
      <c r="A148" s="20">
        <f t="shared" si="3"/>
        <v>132</v>
      </c>
      <c r="B148" s="60"/>
      <c r="C148" s="60"/>
      <c r="D148" s="60"/>
      <c r="E148" s="22">
        <f t="shared" si="4"/>
        <v>0</v>
      </c>
      <c r="F148" s="59"/>
      <c r="G148" s="59"/>
      <c r="H148" s="59"/>
      <c r="I148" s="59"/>
      <c r="J148" s="59"/>
      <c r="K148" s="59"/>
      <c r="L148" s="59"/>
      <c r="M148" s="59"/>
    </row>
    <row r="149" spans="1:13" x14ac:dyDescent="0.25">
      <c r="A149" s="20">
        <f t="shared" si="3"/>
        <v>133</v>
      </c>
      <c r="B149" s="60"/>
      <c r="C149" s="60"/>
      <c r="D149" s="60"/>
      <c r="E149" s="22">
        <f t="shared" si="4"/>
        <v>0</v>
      </c>
      <c r="F149" s="59"/>
      <c r="G149" s="59"/>
      <c r="H149" s="59"/>
      <c r="I149" s="59"/>
      <c r="J149" s="59"/>
      <c r="K149" s="59"/>
      <c r="L149" s="59"/>
      <c r="M149" s="59"/>
    </row>
    <row r="150" spans="1:13" x14ac:dyDescent="0.25">
      <c r="A150" s="20">
        <f t="shared" si="3"/>
        <v>134</v>
      </c>
      <c r="B150" s="60"/>
      <c r="C150" s="60"/>
      <c r="D150" s="60"/>
      <c r="E150" s="22">
        <f t="shared" si="4"/>
        <v>0</v>
      </c>
      <c r="F150" s="59"/>
      <c r="G150" s="59"/>
      <c r="H150" s="59"/>
      <c r="I150" s="59"/>
      <c r="J150" s="59"/>
      <c r="K150" s="59"/>
      <c r="L150" s="59"/>
      <c r="M150" s="59"/>
    </row>
    <row r="151" spans="1:13" x14ac:dyDescent="0.25">
      <c r="A151" s="20">
        <f t="shared" si="3"/>
        <v>135</v>
      </c>
      <c r="B151" s="60"/>
      <c r="C151" s="60"/>
      <c r="D151" s="60"/>
      <c r="E151" s="22">
        <f t="shared" si="4"/>
        <v>0</v>
      </c>
      <c r="F151" s="59"/>
      <c r="G151" s="59"/>
      <c r="H151" s="59"/>
      <c r="I151" s="59"/>
      <c r="J151" s="59"/>
      <c r="K151" s="59"/>
      <c r="L151" s="59"/>
      <c r="M151" s="59"/>
    </row>
    <row r="152" spans="1:13" x14ac:dyDescent="0.25">
      <c r="A152" s="20">
        <f t="shared" si="3"/>
        <v>136</v>
      </c>
      <c r="B152" s="60"/>
      <c r="C152" s="60"/>
      <c r="D152" s="60"/>
      <c r="E152" s="22">
        <f t="shared" si="4"/>
        <v>0</v>
      </c>
      <c r="F152" s="59"/>
      <c r="G152" s="59"/>
      <c r="H152" s="59"/>
      <c r="I152" s="59"/>
      <c r="J152" s="59"/>
      <c r="K152" s="59"/>
      <c r="L152" s="59"/>
      <c r="M152" s="59"/>
    </row>
    <row r="153" spans="1:13" x14ac:dyDescent="0.25">
      <c r="A153" s="20">
        <f t="shared" si="3"/>
        <v>137</v>
      </c>
      <c r="B153" s="60"/>
      <c r="C153" s="60"/>
      <c r="D153" s="60"/>
      <c r="E153" s="22">
        <f t="shared" si="4"/>
        <v>0</v>
      </c>
      <c r="F153" s="59"/>
      <c r="G153" s="59"/>
      <c r="H153" s="59"/>
      <c r="I153" s="59"/>
      <c r="J153" s="59"/>
      <c r="K153" s="59"/>
      <c r="L153" s="59"/>
      <c r="M153" s="59"/>
    </row>
    <row r="154" spans="1:13" x14ac:dyDescent="0.25">
      <c r="A154" s="20">
        <f t="shared" si="3"/>
        <v>138</v>
      </c>
      <c r="B154" s="60"/>
      <c r="C154" s="60"/>
      <c r="D154" s="60"/>
      <c r="E154" s="22">
        <f t="shared" si="4"/>
        <v>0</v>
      </c>
      <c r="F154" s="59"/>
      <c r="G154" s="59"/>
      <c r="H154" s="59"/>
      <c r="I154" s="59"/>
      <c r="J154" s="59"/>
      <c r="K154" s="59"/>
      <c r="L154" s="59"/>
      <c r="M154" s="59"/>
    </row>
    <row r="155" spans="1:13" x14ac:dyDescent="0.25">
      <c r="A155" s="20">
        <f t="shared" si="3"/>
        <v>139</v>
      </c>
      <c r="B155" s="60"/>
      <c r="C155" s="60"/>
      <c r="D155" s="60"/>
      <c r="E155" s="22">
        <f t="shared" si="4"/>
        <v>0</v>
      </c>
      <c r="F155" s="59"/>
      <c r="G155" s="59"/>
      <c r="H155" s="59"/>
      <c r="I155" s="59"/>
      <c r="J155" s="59"/>
      <c r="K155" s="59"/>
      <c r="L155" s="59"/>
      <c r="M155" s="59"/>
    </row>
    <row r="156" spans="1:13" x14ac:dyDescent="0.25">
      <c r="A156" s="20">
        <f t="shared" si="3"/>
        <v>140</v>
      </c>
      <c r="B156" s="60"/>
      <c r="C156" s="60"/>
      <c r="D156" s="60"/>
      <c r="E156" s="22">
        <f t="shared" si="4"/>
        <v>0</v>
      </c>
      <c r="F156" s="59"/>
      <c r="G156" s="59"/>
      <c r="H156" s="59"/>
      <c r="I156" s="59"/>
      <c r="J156" s="59"/>
      <c r="K156" s="59"/>
      <c r="L156" s="59"/>
      <c r="M156" s="59"/>
    </row>
    <row r="157" spans="1:13" x14ac:dyDescent="0.25">
      <c r="A157" s="20">
        <f t="shared" si="3"/>
        <v>141</v>
      </c>
      <c r="B157" s="60"/>
      <c r="C157" s="60"/>
      <c r="D157" s="60"/>
      <c r="E157" s="22">
        <f t="shared" si="4"/>
        <v>0</v>
      </c>
      <c r="F157" s="59"/>
      <c r="G157" s="59"/>
      <c r="H157" s="59"/>
      <c r="I157" s="59"/>
      <c r="J157" s="59"/>
      <c r="K157" s="59"/>
      <c r="L157" s="59"/>
      <c r="M157" s="59"/>
    </row>
    <row r="158" spans="1:13" x14ac:dyDescent="0.25">
      <c r="A158" s="20">
        <f t="shared" si="3"/>
        <v>142</v>
      </c>
      <c r="B158" s="60"/>
      <c r="C158" s="60"/>
      <c r="D158" s="60"/>
      <c r="E158" s="22">
        <f t="shared" si="4"/>
        <v>0</v>
      </c>
      <c r="F158" s="59"/>
      <c r="G158" s="59"/>
      <c r="H158" s="59"/>
      <c r="I158" s="59"/>
      <c r="J158" s="59"/>
      <c r="K158" s="59"/>
      <c r="L158" s="59"/>
      <c r="M158" s="59"/>
    </row>
    <row r="159" spans="1:13" x14ac:dyDescent="0.25">
      <c r="A159" s="20">
        <f t="shared" si="3"/>
        <v>143</v>
      </c>
      <c r="B159" s="60"/>
      <c r="C159" s="60"/>
      <c r="D159" s="60"/>
      <c r="E159" s="22">
        <f t="shared" si="4"/>
        <v>0</v>
      </c>
      <c r="F159" s="59"/>
      <c r="G159" s="59"/>
      <c r="H159" s="59"/>
      <c r="I159" s="59"/>
      <c r="J159" s="59"/>
      <c r="K159" s="59"/>
      <c r="L159" s="59"/>
      <c r="M159" s="59"/>
    </row>
    <row r="160" spans="1:13" x14ac:dyDescent="0.25">
      <c r="A160" s="20">
        <f t="shared" si="3"/>
        <v>144</v>
      </c>
      <c r="B160" s="60"/>
      <c r="C160" s="60"/>
      <c r="D160" s="60"/>
      <c r="E160" s="22">
        <f t="shared" si="4"/>
        <v>0</v>
      </c>
      <c r="F160" s="59"/>
      <c r="G160" s="59"/>
      <c r="H160" s="59"/>
      <c r="I160" s="59"/>
      <c r="J160" s="59"/>
      <c r="K160" s="59"/>
      <c r="L160" s="59"/>
      <c r="M160" s="59"/>
    </row>
    <row r="161" spans="1:13" x14ac:dyDescent="0.25">
      <c r="A161" s="20">
        <f t="shared" si="3"/>
        <v>145</v>
      </c>
      <c r="B161" s="60"/>
      <c r="C161" s="60"/>
      <c r="D161" s="60"/>
      <c r="E161" s="22">
        <f t="shared" si="4"/>
        <v>0</v>
      </c>
      <c r="F161" s="59"/>
      <c r="G161" s="59"/>
      <c r="H161" s="59"/>
      <c r="I161" s="59"/>
      <c r="J161" s="59"/>
      <c r="K161" s="59"/>
      <c r="L161" s="59"/>
      <c r="M161" s="59"/>
    </row>
    <row r="162" spans="1:13" x14ac:dyDescent="0.25">
      <c r="A162" s="20">
        <f t="shared" si="3"/>
        <v>146</v>
      </c>
      <c r="B162" s="60"/>
      <c r="C162" s="60"/>
      <c r="D162" s="60"/>
      <c r="E162" s="22">
        <f t="shared" si="4"/>
        <v>0</v>
      </c>
      <c r="F162" s="59"/>
      <c r="G162" s="59"/>
      <c r="H162" s="59"/>
      <c r="I162" s="59"/>
      <c r="J162" s="59"/>
      <c r="K162" s="59"/>
      <c r="L162" s="59"/>
      <c r="M162" s="59"/>
    </row>
    <row r="163" spans="1:13" x14ac:dyDescent="0.25">
      <c r="A163" s="20">
        <f t="shared" si="3"/>
        <v>147</v>
      </c>
      <c r="B163" s="60"/>
      <c r="C163" s="60"/>
      <c r="D163" s="60"/>
      <c r="E163" s="22">
        <f t="shared" si="4"/>
        <v>0</v>
      </c>
      <c r="F163" s="59"/>
      <c r="G163" s="59"/>
      <c r="H163" s="59"/>
      <c r="I163" s="59"/>
      <c r="J163" s="59"/>
      <c r="K163" s="59"/>
      <c r="L163" s="59"/>
      <c r="M163" s="59"/>
    </row>
    <row r="164" spans="1:13" x14ac:dyDescent="0.25">
      <c r="A164" s="20">
        <f t="shared" si="3"/>
        <v>148</v>
      </c>
      <c r="B164" s="60"/>
      <c r="C164" s="60"/>
      <c r="D164" s="60"/>
      <c r="E164" s="22">
        <f t="shared" si="4"/>
        <v>0</v>
      </c>
      <c r="F164" s="59"/>
      <c r="G164" s="59"/>
      <c r="H164" s="59"/>
      <c r="I164" s="59"/>
      <c r="J164" s="59"/>
      <c r="K164" s="59"/>
      <c r="L164" s="59"/>
      <c r="M164" s="59"/>
    </row>
    <row r="165" spans="1:13" x14ac:dyDescent="0.25">
      <c r="A165" s="20">
        <f t="shared" si="3"/>
        <v>149</v>
      </c>
      <c r="B165" s="60"/>
      <c r="C165" s="60"/>
      <c r="D165" s="60"/>
      <c r="E165" s="22">
        <f t="shared" si="4"/>
        <v>0</v>
      </c>
      <c r="F165" s="59"/>
      <c r="G165" s="59"/>
      <c r="H165" s="59"/>
      <c r="I165" s="59"/>
      <c r="J165" s="59"/>
      <c r="K165" s="59"/>
      <c r="L165" s="59"/>
      <c r="M165" s="59"/>
    </row>
    <row r="166" spans="1:13" x14ac:dyDescent="0.25">
      <c r="A166" s="20">
        <f t="shared" si="3"/>
        <v>150</v>
      </c>
      <c r="B166" s="60"/>
      <c r="C166" s="60"/>
      <c r="D166" s="60"/>
      <c r="E166" s="22">
        <f t="shared" si="4"/>
        <v>0</v>
      </c>
      <c r="F166" s="59"/>
      <c r="G166" s="59"/>
      <c r="H166" s="59"/>
      <c r="I166" s="59"/>
      <c r="J166" s="59"/>
      <c r="K166" s="59"/>
      <c r="L166" s="59"/>
      <c r="M166" s="59"/>
    </row>
    <row r="167" spans="1:13" x14ac:dyDescent="0.25">
      <c r="A167" s="20">
        <f t="shared" si="3"/>
        <v>151</v>
      </c>
      <c r="B167" s="60"/>
      <c r="C167" s="60"/>
      <c r="D167" s="60"/>
      <c r="E167" s="22">
        <f t="shared" si="4"/>
        <v>0</v>
      </c>
      <c r="F167" s="59"/>
      <c r="G167" s="59"/>
      <c r="H167" s="59"/>
      <c r="I167" s="59"/>
      <c r="J167" s="59"/>
      <c r="K167" s="59"/>
      <c r="L167" s="59"/>
      <c r="M167" s="59"/>
    </row>
    <row r="168" spans="1:13" x14ac:dyDescent="0.25">
      <c r="A168" s="20">
        <f t="shared" si="3"/>
        <v>152</v>
      </c>
      <c r="B168" s="60"/>
      <c r="C168" s="60"/>
      <c r="D168" s="60"/>
      <c r="E168" s="22">
        <f t="shared" si="4"/>
        <v>0</v>
      </c>
      <c r="F168" s="59"/>
      <c r="G168" s="59"/>
      <c r="H168" s="59"/>
      <c r="I168" s="59"/>
      <c r="J168" s="59"/>
      <c r="K168" s="59"/>
      <c r="L168" s="59"/>
      <c r="M168" s="59"/>
    </row>
    <row r="169" spans="1:13" x14ac:dyDescent="0.25">
      <c r="A169" s="20">
        <f t="shared" si="3"/>
        <v>153</v>
      </c>
      <c r="B169" s="60"/>
      <c r="C169" s="60"/>
      <c r="D169" s="60"/>
      <c r="E169" s="22">
        <f t="shared" si="4"/>
        <v>0</v>
      </c>
      <c r="F169" s="59"/>
      <c r="G169" s="59"/>
      <c r="H169" s="59"/>
      <c r="I169" s="59"/>
      <c r="J169" s="59"/>
      <c r="K169" s="59"/>
      <c r="L169" s="59"/>
      <c r="M169" s="59"/>
    </row>
    <row r="170" spans="1:13" x14ac:dyDescent="0.25">
      <c r="A170" s="20">
        <f t="shared" si="3"/>
        <v>154</v>
      </c>
      <c r="B170" s="60"/>
      <c r="C170" s="60"/>
      <c r="D170" s="60"/>
      <c r="E170" s="22">
        <f t="shared" si="4"/>
        <v>0</v>
      </c>
      <c r="F170" s="59"/>
      <c r="G170" s="59"/>
      <c r="H170" s="59"/>
      <c r="I170" s="59"/>
      <c r="J170" s="59"/>
      <c r="K170" s="59"/>
      <c r="L170" s="59"/>
      <c r="M170" s="59"/>
    </row>
    <row r="171" spans="1:13" x14ac:dyDescent="0.25">
      <c r="A171" s="20">
        <f t="shared" si="3"/>
        <v>155</v>
      </c>
      <c r="B171" s="60"/>
      <c r="C171" s="60"/>
      <c r="D171" s="60"/>
      <c r="E171" s="22">
        <f t="shared" si="4"/>
        <v>0</v>
      </c>
      <c r="F171" s="59"/>
      <c r="G171" s="59"/>
      <c r="H171" s="59"/>
      <c r="I171" s="59"/>
      <c r="J171" s="59"/>
      <c r="K171" s="59"/>
      <c r="L171" s="59"/>
      <c r="M171" s="59"/>
    </row>
    <row r="172" spans="1:13" x14ac:dyDescent="0.25">
      <c r="A172" s="20">
        <f t="shared" si="3"/>
        <v>156</v>
      </c>
      <c r="B172" s="60"/>
      <c r="C172" s="60"/>
      <c r="D172" s="60"/>
      <c r="E172" s="22">
        <f t="shared" si="4"/>
        <v>0</v>
      </c>
      <c r="F172" s="59"/>
      <c r="G172" s="59"/>
      <c r="H172" s="59"/>
      <c r="I172" s="59"/>
      <c r="J172" s="59"/>
      <c r="K172" s="59"/>
      <c r="L172" s="59"/>
      <c r="M172" s="59"/>
    </row>
    <row r="173" spans="1:13" x14ac:dyDescent="0.25">
      <c r="A173" s="20">
        <f t="shared" si="3"/>
        <v>157</v>
      </c>
      <c r="B173" s="60"/>
      <c r="C173" s="60"/>
      <c r="D173" s="60"/>
      <c r="E173" s="22">
        <f t="shared" si="4"/>
        <v>0</v>
      </c>
      <c r="F173" s="59"/>
      <c r="G173" s="59"/>
      <c r="H173" s="59"/>
      <c r="I173" s="59"/>
      <c r="J173" s="59"/>
      <c r="K173" s="59"/>
      <c r="L173" s="59"/>
      <c r="M173" s="59"/>
    </row>
    <row r="174" spans="1:13" x14ac:dyDescent="0.25">
      <c r="A174" s="20">
        <f t="shared" si="3"/>
        <v>158</v>
      </c>
      <c r="B174" s="60"/>
      <c r="C174" s="60"/>
      <c r="D174" s="60"/>
      <c r="E174" s="22">
        <f t="shared" si="4"/>
        <v>0</v>
      </c>
      <c r="F174" s="59"/>
      <c r="G174" s="59"/>
      <c r="H174" s="59"/>
      <c r="I174" s="59"/>
      <c r="J174" s="59"/>
      <c r="K174" s="59"/>
      <c r="L174" s="59"/>
      <c r="M174" s="59"/>
    </row>
    <row r="175" spans="1:13" x14ac:dyDescent="0.25">
      <c r="A175" s="20">
        <f t="shared" si="3"/>
        <v>159</v>
      </c>
      <c r="B175" s="60"/>
      <c r="C175" s="60"/>
      <c r="D175" s="60"/>
      <c r="E175" s="22">
        <f t="shared" si="4"/>
        <v>0</v>
      </c>
      <c r="F175" s="59"/>
      <c r="G175" s="59"/>
      <c r="H175" s="59"/>
      <c r="I175" s="59"/>
      <c r="J175" s="59"/>
      <c r="K175" s="59"/>
      <c r="L175" s="59"/>
      <c r="M175" s="59"/>
    </row>
    <row r="176" spans="1:13" x14ac:dyDescent="0.25">
      <c r="A176" s="20">
        <f t="shared" si="3"/>
        <v>160</v>
      </c>
      <c r="B176" s="60"/>
      <c r="C176" s="60"/>
      <c r="D176" s="60"/>
      <c r="E176" s="22">
        <f t="shared" si="4"/>
        <v>0</v>
      </c>
      <c r="F176" s="59"/>
      <c r="G176" s="59"/>
      <c r="H176" s="59"/>
      <c r="I176" s="59"/>
      <c r="J176" s="59"/>
      <c r="K176" s="59"/>
      <c r="L176" s="59"/>
      <c r="M176" s="59"/>
    </row>
    <row r="177" spans="1:13" x14ac:dyDescent="0.25">
      <c r="A177" s="20">
        <f t="shared" si="3"/>
        <v>161</v>
      </c>
      <c r="B177" s="60"/>
      <c r="C177" s="60"/>
      <c r="D177" s="60"/>
      <c r="E177" s="22">
        <f t="shared" si="4"/>
        <v>0</v>
      </c>
      <c r="F177" s="59"/>
      <c r="G177" s="59"/>
      <c r="H177" s="59"/>
      <c r="I177" s="59"/>
      <c r="J177" s="59"/>
      <c r="K177" s="59"/>
      <c r="L177" s="59"/>
      <c r="M177" s="59"/>
    </row>
    <row r="178" spans="1:13" x14ac:dyDescent="0.25">
      <c r="A178" s="20">
        <f t="shared" si="3"/>
        <v>162</v>
      </c>
      <c r="B178" s="60"/>
      <c r="C178" s="60"/>
      <c r="D178" s="60"/>
      <c r="E178" s="22">
        <f t="shared" si="4"/>
        <v>0</v>
      </c>
      <c r="F178" s="59"/>
      <c r="G178" s="59"/>
      <c r="H178" s="59"/>
      <c r="I178" s="59"/>
      <c r="J178" s="59"/>
      <c r="K178" s="59"/>
      <c r="L178" s="59"/>
      <c r="M178" s="59"/>
    </row>
    <row r="179" spans="1:13" x14ac:dyDescent="0.25">
      <c r="A179" s="20">
        <f t="shared" si="3"/>
        <v>163</v>
      </c>
      <c r="B179" s="60"/>
      <c r="C179" s="60"/>
      <c r="D179" s="60"/>
      <c r="E179" s="22">
        <f t="shared" si="4"/>
        <v>0</v>
      </c>
      <c r="F179" s="59"/>
      <c r="G179" s="59"/>
      <c r="H179" s="59"/>
      <c r="I179" s="59"/>
      <c r="J179" s="59"/>
      <c r="K179" s="59"/>
      <c r="L179" s="59"/>
      <c r="M179" s="59"/>
    </row>
    <row r="180" spans="1:13" x14ac:dyDescent="0.25">
      <c r="A180" s="20">
        <f t="shared" si="3"/>
        <v>164</v>
      </c>
      <c r="B180" s="60"/>
      <c r="C180" s="60"/>
      <c r="D180" s="60"/>
      <c r="E180" s="22">
        <f t="shared" ref="E180:E215" si="5">SUM(F180:M180)</f>
        <v>0</v>
      </c>
      <c r="F180" s="59"/>
      <c r="G180" s="59"/>
      <c r="H180" s="59"/>
      <c r="I180" s="59"/>
      <c r="J180" s="59"/>
      <c r="K180" s="59"/>
      <c r="L180" s="59"/>
      <c r="M180" s="59"/>
    </row>
    <row r="181" spans="1:13" x14ac:dyDescent="0.25">
      <c r="A181" s="20">
        <f t="shared" si="3"/>
        <v>165</v>
      </c>
      <c r="B181" s="60"/>
      <c r="C181" s="60"/>
      <c r="D181" s="60"/>
      <c r="E181" s="22">
        <f t="shared" si="5"/>
        <v>0</v>
      </c>
      <c r="F181" s="59"/>
      <c r="G181" s="59"/>
      <c r="H181" s="59"/>
      <c r="I181" s="59"/>
      <c r="J181" s="59"/>
      <c r="K181" s="59"/>
      <c r="L181" s="59"/>
      <c r="M181" s="59"/>
    </row>
    <row r="182" spans="1:13" x14ac:dyDescent="0.25">
      <c r="A182" s="20">
        <f t="shared" si="3"/>
        <v>166</v>
      </c>
      <c r="B182" s="60"/>
      <c r="C182" s="60"/>
      <c r="D182" s="60"/>
      <c r="E182" s="22">
        <f t="shared" si="5"/>
        <v>0</v>
      </c>
      <c r="F182" s="59"/>
      <c r="G182" s="59"/>
      <c r="H182" s="59"/>
      <c r="I182" s="59"/>
      <c r="J182" s="59"/>
      <c r="K182" s="59"/>
      <c r="L182" s="59"/>
      <c r="M182" s="59"/>
    </row>
    <row r="183" spans="1:13" x14ac:dyDescent="0.25">
      <c r="A183" s="20">
        <f t="shared" si="3"/>
        <v>167</v>
      </c>
      <c r="B183" s="60"/>
      <c r="C183" s="60"/>
      <c r="D183" s="60"/>
      <c r="E183" s="22">
        <f t="shared" si="5"/>
        <v>0</v>
      </c>
      <c r="F183" s="59"/>
      <c r="G183" s="59"/>
      <c r="H183" s="59"/>
      <c r="I183" s="59"/>
      <c r="J183" s="59"/>
      <c r="K183" s="59"/>
      <c r="L183" s="59"/>
      <c r="M183" s="59"/>
    </row>
    <row r="184" spans="1:13" x14ac:dyDescent="0.25">
      <c r="A184" s="20">
        <f t="shared" si="3"/>
        <v>168</v>
      </c>
      <c r="B184" s="60"/>
      <c r="C184" s="60"/>
      <c r="D184" s="60"/>
      <c r="E184" s="22">
        <f t="shared" si="5"/>
        <v>0</v>
      </c>
      <c r="F184" s="59"/>
      <c r="G184" s="59"/>
      <c r="H184" s="59"/>
      <c r="I184" s="59"/>
      <c r="J184" s="59"/>
      <c r="K184" s="59"/>
      <c r="L184" s="59"/>
      <c r="M184" s="59"/>
    </row>
    <row r="185" spans="1:13" x14ac:dyDescent="0.25">
      <c r="A185" s="20">
        <f t="shared" si="3"/>
        <v>169</v>
      </c>
      <c r="B185" s="60"/>
      <c r="C185" s="60"/>
      <c r="D185" s="60"/>
      <c r="E185" s="22">
        <f t="shared" si="5"/>
        <v>0</v>
      </c>
      <c r="F185" s="59"/>
      <c r="G185" s="59"/>
      <c r="H185" s="59"/>
      <c r="I185" s="59"/>
      <c r="J185" s="59"/>
      <c r="K185" s="59"/>
      <c r="L185" s="59"/>
      <c r="M185" s="59"/>
    </row>
    <row r="186" spans="1:13" x14ac:dyDescent="0.25">
      <c r="A186" s="20">
        <f t="shared" si="3"/>
        <v>170</v>
      </c>
      <c r="B186" s="60"/>
      <c r="C186" s="60"/>
      <c r="D186" s="60"/>
      <c r="E186" s="22">
        <f t="shared" si="5"/>
        <v>0</v>
      </c>
      <c r="F186" s="59"/>
      <c r="G186" s="59"/>
      <c r="H186" s="59"/>
      <c r="I186" s="59"/>
      <c r="J186" s="59"/>
      <c r="K186" s="59"/>
      <c r="L186" s="59"/>
      <c r="M186" s="59"/>
    </row>
    <row r="187" spans="1:13" x14ac:dyDescent="0.25">
      <c r="A187" s="20">
        <f t="shared" si="3"/>
        <v>171</v>
      </c>
      <c r="B187" s="60"/>
      <c r="C187" s="60"/>
      <c r="D187" s="60"/>
      <c r="E187" s="22">
        <f t="shared" si="5"/>
        <v>0</v>
      </c>
      <c r="F187" s="59"/>
      <c r="G187" s="59"/>
      <c r="H187" s="59"/>
      <c r="I187" s="59"/>
      <c r="J187" s="59"/>
      <c r="K187" s="59"/>
      <c r="L187" s="59"/>
      <c r="M187" s="59"/>
    </row>
    <row r="188" spans="1:13" x14ac:dyDescent="0.25">
      <c r="A188" s="20">
        <f t="shared" si="3"/>
        <v>172</v>
      </c>
      <c r="B188" s="60"/>
      <c r="C188" s="60"/>
      <c r="D188" s="60"/>
      <c r="E188" s="22">
        <f t="shared" si="5"/>
        <v>0</v>
      </c>
      <c r="F188" s="59"/>
      <c r="G188" s="59"/>
      <c r="H188" s="59"/>
      <c r="I188" s="59"/>
      <c r="J188" s="59"/>
      <c r="K188" s="59"/>
      <c r="L188" s="59"/>
      <c r="M188" s="59"/>
    </row>
    <row r="189" spans="1:13" x14ac:dyDescent="0.25">
      <c r="A189" s="20">
        <f t="shared" si="3"/>
        <v>173</v>
      </c>
      <c r="B189" s="60"/>
      <c r="C189" s="60"/>
      <c r="D189" s="60"/>
      <c r="E189" s="22">
        <f t="shared" si="5"/>
        <v>0</v>
      </c>
      <c r="F189" s="59"/>
      <c r="G189" s="59"/>
      <c r="H189" s="59"/>
      <c r="I189" s="59"/>
      <c r="J189" s="59"/>
      <c r="K189" s="59"/>
      <c r="L189" s="59"/>
      <c r="M189" s="59"/>
    </row>
    <row r="190" spans="1:13" x14ac:dyDescent="0.25">
      <c r="A190" s="20">
        <f t="shared" si="3"/>
        <v>174</v>
      </c>
      <c r="B190" s="60"/>
      <c r="C190" s="60"/>
      <c r="D190" s="60"/>
      <c r="E190" s="22">
        <f t="shared" si="5"/>
        <v>0</v>
      </c>
      <c r="F190" s="59"/>
      <c r="G190" s="59"/>
      <c r="H190" s="59"/>
      <c r="I190" s="59"/>
      <c r="J190" s="59"/>
      <c r="K190" s="59"/>
      <c r="L190" s="59"/>
      <c r="M190" s="59"/>
    </row>
    <row r="191" spans="1:13" x14ac:dyDescent="0.25">
      <c r="A191" s="20">
        <f t="shared" si="3"/>
        <v>175</v>
      </c>
      <c r="B191" s="60"/>
      <c r="C191" s="60"/>
      <c r="D191" s="60"/>
      <c r="E191" s="22">
        <f t="shared" si="5"/>
        <v>0</v>
      </c>
      <c r="F191" s="59"/>
      <c r="G191" s="59"/>
      <c r="H191" s="59"/>
      <c r="I191" s="59"/>
      <c r="J191" s="59"/>
      <c r="K191" s="59"/>
      <c r="L191" s="59"/>
      <c r="M191" s="59"/>
    </row>
    <row r="192" spans="1:13" x14ac:dyDescent="0.25">
      <c r="A192" s="20">
        <f t="shared" si="3"/>
        <v>176</v>
      </c>
      <c r="B192" s="60"/>
      <c r="C192" s="60"/>
      <c r="D192" s="60"/>
      <c r="E192" s="22">
        <f t="shared" si="5"/>
        <v>0</v>
      </c>
      <c r="F192" s="59"/>
      <c r="G192" s="59"/>
      <c r="H192" s="59"/>
      <c r="I192" s="59"/>
      <c r="J192" s="59"/>
      <c r="K192" s="59"/>
      <c r="L192" s="59"/>
      <c r="M192" s="59"/>
    </row>
    <row r="193" spans="1:13" x14ac:dyDescent="0.25">
      <c r="A193" s="20">
        <f t="shared" si="3"/>
        <v>177</v>
      </c>
      <c r="B193" s="60"/>
      <c r="C193" s="60"/>
      <c r="D193" s="60"/>
      <c r="E193" s="22">
        <f t="shared" si="5"/>
        <v>0</v>
      </c>
      <c r="F193" s="59"/>
      <c r="G193" s="59"/>
      <c r="H193" s="59"/>
      <c r="I193" s="59"/>
      <c r="J193" s="59"/>
      <c r="K193" s="59"/>
      <c r="L193" s="59"/>
      <c r="M193" s="59"/>
    </row>
    <row r="194" spans="1:13" x14ac:dyDescent="0.25">
      <c r="A194" s="20">
        <f t="shared" si="3"/>
        <v>178</v>
      </c>
      <c r="B194" s="60"/>
      <c r="C194" s="60"/>
      <c r="D194" s="60"/>
      <c r="E194" s="22">
        <f t="shared" si="5"/>
        <v>0</v>
      </c>
      <c r="F194" s="59"/>
      <c r="G194" s="59"/>
      <c r="H194" s="59"/>
      <c r="I194" s="59"/>
      <c r="J194" s="59"/>
      <c r="K194" s="59"/>
      <c r="L194" s="59"/>
      <c r="M194" s="59"/>
    </row>
    <row r="195" spans="1:13" x14ac:dyDescent="0.25">
      <c r="A195" s="20">
        <f t="shared" si="3"/>
        <v>179</v>
      </c>
      <c r="B195" s="60"/>
      <c r="C195" s="60"/>
      <c r="D195" s="60"/>
      <c r="E195" s="22">
        <f t="shared" si="5"/>
        <v>0</v>
      </c>
      <c r="F195" s="59"/>
      <c r="G195" s="59"/>
      <c r="H195" s="59"/>
      <c r="I195" s="59"/>
      <c r="J195" s="59"/>
      <c r="K195" s="59"/>
      <c r="L195" s="59"/>
      <c r="M195" s="59"/>
    </row>
    <row r="196" spans="1:13" x14ac:dyDescent="0.25">
      <c r="A196" s="20">
        <f t="shared" si="3"/>
        <v>180</v>
      </c>
      <c r="B196" s="60"/>
      <c r="C196" s="60"/>
      <c r="D196" s="60"/>
      <c r="E196" s="22">
        <f t="shared" si="5"/>
        <v>0</v>
      </c>
      <c r="F196" s="59"/>
      <c r="G196" s="59"/>
      <c r="H196" s="59"/>
      <c r="I196" s="59"/>
      <c r="J196" s="59"/>
      <c r="K196" s="59"/>
      <c r="L196" s="59"/>
      <c r="M196" s="59"/>
    </row>
    <row r="197" spans="1:13" x14ac:dyDescent="0.25">
      <c r="A197" s="20">
        <f t="shared" si="3"/>
        <v>181</v>
      </c>
      <c r="B197" s="60"/>
      <c r="C197" s="60"/>
      <c r="D197" s="60"/>
      <c r="E197" s="22">
        <f t="shared" si="5"/>
        <v>0</v>
      </c>
      <c r="F197" s="59"/>
      <c r="G197" s="59"/>
      <c r="H197" s="59"/>
      <c r="I197" s="59"/>
      <c r="J197" s="59"/>
      <c r="K197" s="59"/>
      <c r="L197" s="59"/>
      <c r="M197" s="59"/>
    </row>
    <row r="198" spans="1:13" x14ac:dyDescent="0.25">
      <c r="A198" s="20">
        <f t="shared" si="3"/>
        <v>182</v>
      </c>
      <c r="B198" s="60"/>
      <c r="C198" s="60"/>
      <c r="D198" s="60"/>
      <c r="E198" s="22">
        <f t="shared" si="5"/>
        <v>0</v>
      </c>
      <c r="F198" s="59"/>
      <c r="G198" s="59"/>
      <c r="H198" s="59"/>
      <c r="I198" s="59"/>
      <c r="J198" s="59"/>
      <c r="K198" s="59"/>
      <c r="L198" s="59"/>
      <c r="M198" s="59"/>
    </row>
    <row r="199" spans="1:13" x14ac:dyDescent="0.25">
      <c r="A199" s="20">
        <f t="shared" si="3"/>
        <v>183</v>
      </c>
      <c r="B199" s="60"/>
      <c r="C199" s="60"/>
      <c r="D199" s="60"/>
      <c r="E199" s="22">
        <f t="shared" si="5"/>
        <v>0</v>
      </c>
      <c r="F199" s="59"/>
      <c r="G199" s="59"/>
      <c r="H199" s="59"/>
      <c r="I199" s="59"/>
      <c r="J199" s="59"/>
      <c r="K199" s="59"/>
      <c r="L199" s="59"/>
      <c r="M199" s="59"/>
    </row>
    <row r="200" spans="1:13" x14ac:dyDescent="0.25">
      <c r="A200" s="20">
        <f t="shared" si="3"/>
        <v>184</v>
      </c>
      <c r="B200" s="60"/>
      <c r="C200" s="60"/>
      <c r="D200" s="60"/>
      <c r="E200" s="22">
        <f t="shared" si="5"/>
        <v>0</v>
      </c>
      <c r="F200" s="59"/>
      <c r="G200" s="59"/>
      <c r="H200" s="59"/>
      <c r="I200" s="59"/>
      <c r="J200" s="59"/>
      <c r="K200" s="59"/>
      <c r="L200" s="59"/>
      <c r="M200" s="59"/>
    </row>
    <row r="201" spans="1:13" x14ac:dyDescent="0.25">
      <c r="A201" s="20">
        <f t="shared" si="3"/>
        <v>185</v>
      </c>
      <c r="B201" s="60"/>
      <c r="C201" s="60"/>
      <c r="D201" s="60"/>
      <c r="E201" s="22">
        <f t="shared" si="5"/>
        <v>0</v>
      </c>
      <c r="F201" s="59"/>
      <c r="G201" s="59"/>
      <c r="H201" s="59"/>
      <c r="I201" s="59"/>
      <c r="J201" s="59"/>
      <c r="K201" s="59"/>
      <c r="L201" s="59"/>
      <c r="M201" s="59"/>
    </row>
    <row r="202" spans="1:13" x14ac:dyDescent="0.25">
      <c r="A202" s="20">
        <f t="shared" si="3"/>
        <v>186</v>
      </c>
      <c r="B202" s="60"/>
      <c r="C202" s="60"/>
      <c r="D202" s="60"/>
      <c r="E202" s="22">
        <f t="shared" si="5"/>
        <v>0</v>
      </c>
      <c r="F202" s="59"/>
      <c r="G202" s="59"/>
      <c r="H202" s="59"/>
      <c r="I202" s="59"/>
      <c r="J202" s="59"/>
      <c r="K202" s="59"/>
      <c r="L202" s="59"/>
      <c r="M202" s="59"/>
    </row>
    <row r="203" spans="1:13" x14ac:dyDescent="0.25">
      <c r="A203" s="20">
        <f t="shared" si="3"/>
        <v>187</v>
      </c>
      <c r="B203" s="60"/>
      <c r="C203" s="60"/>
      <c r="D203" s="60"/>
      <c r="E203" s="22">
        <f t="shared" si="5"/>
        <v>0</v>
      </c>
      <c r="F203" s="59"/>
      <c r="G203" s="59"/>
      <c r="H203" s="59"/>
      <c r="I203" s="59"/>
      <c r="J203" s="59"/>
      <c r="K203" s="59"/>
      <c r="L203" s="59"/>
      <c r="M203" s="59"/>
    </row>
    <row r="204" spans="1:13" x14ac:dyDescent="0.25">
      <c r="A204" s="20">
        <f t="shared" si="3"/>
        <v>188</v>
      </c>
      <c r="B204" s="60"/>
      <c r="C204" s="60"/>
      <c r="D204" s="60"/>
      <c r="E204" s="22">
        <f t="shared" si="5"/>
        <v>0</v>
      </c>
      <c r="F204" s="59"/>
      <c r="G204" s="59"/>
      <c r="H204" s="59"/>
      <c r="I204" s="59"/>
      <c r="J204" s="59"/>
      <c r="K204" s="59"/>
      <c r="L204" s="59"/>
      <c r="M204" s="59"/>
    </row>
    <row r="205" spans="1:13" x14ac:dyDescent="0.25">
      <c r="A205" s="20">
        <f t="shared" si="3"/>
        <v>189</v>
      </c>
      <c r="B205" s="60"/>
      <c r="C205" s="60"/>
      <c r="D205" s="60"/>
      <c r="E205" s="22">
        <f t="shared" si="5"/>
        <v>0</v>
      </c>
      <c r="F205" s="59"/>
      <c r="G205" s="59"/>
      <c r="H205" s="59"/>
      <c r="I205" s="59"/>
      <c r="J205" s="59"/>
      <c r="K205" s="59"/>
      <c r="L205" s="59"/>
      <c r="M205" s="59"/>
    </row>
    <row r="206" spans="1:13" x14ac:dyDescent="0.25">
      <c r="A206" s="20">
        <f t="shared" si="3"/>
        <v>190</v>
      </c>
      <c r="B206" s="60"/>
      <c r="C206" s="60"/>
      <c r="D206" s="60"/>
      <c r="E206" s="22">
        <f t="shared" si="5"/>
        <v>0</v>
      </c>
      <c r="F206" s="59"/>
      <c r="G206" s="59"/>
      <c r="H206" s="59"/>
      <c r="I206" s="59"/>
      <c r="J206" s="59"/>
      <c r="K206" s="59"/>
      <c r="L206" s="59"/>
      <c r="M206" s="59"/>
    </row>
    <row r="207" spans="1:13" x14ac:dyDescent="0.25">
      <c r="A207" s="20">
        <f t="shared" si="3"/>
        <v>191</v>
      </c>
      <c r="B207" s="60"/>
      <c r="C207" s="60"/>
      <c r="D207" s="60"/>
      <c r="E207" s="22">
        <f t="shared" si="5"/>
        <v>0</v>
      </c>
      <c r="F207" s="59"/>
      <c r="G207" s="59"/>
      <c r="H207" s="59"/>
      <c r="I207" s="59"/>
      <c r="J207" s="59"/>
      <c r="K207" s="59"/>
      <c r="L207" s="59"/>
      <c r="M207" s="59"/>
    </row>
    <row r="208" spans="1:13" x14ac:dyDescent="0.25">
      <c r="A208" s="20">
        <f t="shared" si="3"/>
        <v>192</v>
      </c>
      <c r="B208" s="60"/>
      <c r="C208" s="60"/>
      <c r="D208" s="60"/>
      <c r="E208" s="22">
        <f t="shared" si="5"/>
        <v>0</v>
      </c>
      <c r="F208" s="59"/>
      <c r="G208" s="59"/>
      <c r="H208" s="59"/>
      <c r="I208" s="59"/>
      <c r="J208" s="59"/>
      <c r="K208" s="59"/>
      <c r="L208" s="59"/>
      <c r="M208" s="59"/>
    </row>
    <row r="209" spans="1:14" x14ac:dyDescent="0.25">
      <c r="A209" s="20">
        <f t="shared" si="3"/>
        <v>193</v>
      </c>
      <c r="B209" s="60"/>
      <c r="C209" s="60"/>
      <c r="D209" s="60"/>
      <c r="E209" s="22">
        <f t="shared" si="5"/>
        <v>0</v>
      </c>
      <c r="F209" s="59"/>
      <c r="G209" s="59"/>
      <c r="H209" s="59"/>
      <c r="I209" s="59"/>
      <c r="J209" s="59"/>
      <c r="K209" s="59"/>
      <c r="L209" s="59"/>
      <c r="M209" s="59"/>
    </row>
    <row r="210" spans="1:14" x14ac:dyDescent="0.25">
      <c r="A210" s="20">
        <f t="shared" si="3"/>
        <v>194</v>
      </c>
      <c r="B210" s="60"/>
      <c r="C210" s="60"/>
      <c r="D210" s="60"/>
      <c r="E210" s="22">
        <f t="shared" si="5"/>
        <v>0</v>
      </c>
      <c r="F210" s="59"/>
      <c r="G210" s="59"/>
      <c r="H210" s="59"/>
      <c r="I210" s="59"/>
      <c r="J210" s="59"/>
      <c r="K210" s="59"/>
      <c r="L210" s="59"/>
      <c r="M210" s="59"/>
    </row>
    <row r="211" spans="1:14" x14ac:dyDescent="0.25">
      <c r="A211" s="20">
        <f t="shared" si="3"/>
        <v>195</v>
      </c>
      <c r="B211" s="60"/>
      <c r="C211" s="60"/>
      <c r="D211" s="60"/>
      <c r="E211" s="22">
        <f t="shared" si="5"/>
        <v>0</v>
      </c>
      <c r="F211" s="59"/>
      <c r="G211" s="59"/>
      <c r="H211" s="59"/>
      <c r="I211" s="59"/>
      <c r="J211" s="59"/>
      <c r="K211" s="59"/>
      <c r="L211" s="59"/>
      <c r="M211" s="59"/>
    </row>
    <row r="212" spans="1:14" x14ac:dyDescent="0.25">
      <c r="A212" s="20">
        <f t="shared" si="3"/>
        <v>196</v>
      </c>
      <c r="B212" s="60"/>
      <c r="C212" s="60"/>
      <c r="D212" s="60"/>
      <c r="E212" s="22">
        <f t="shared" si="5"/>
        <v>0</v>
      </c>
      <c r="F212" s="59"/>
      <c r="G212" s="59"/>
      <c r="H212" s="59"/>
      <c r="I212" s="59"/>
      <c r="J212" s="59"/>
      <c r="K212" s="59"/>
      <c r="L212" s="59"/>
      <c r="M212" s="59"/>
    </row>
    <row r="213" spans="1:14" x14ac:dyDescent="0.25">
      <c r="A213" s="20">
        <f t="shared" si="3"/>
        <v>197</v>
      </c>
      <c r="B213" s="60"/>
      <c r="C213" s="60"/>
      <c r="D213" s="60"/>
      <c r="E213" s="22">
        <f t="shared" si="5"/>
        <v>0</v>
      </c>
      <c r="F213" s="59"/>
      <c r="G213" s="59"/>
      <c r="H213" s="59"/>
      <c r="I213" s="59"/>
      <c r="J213" s="59"/>
      <c r="K213" s="59"/>
      <c r="L213" s="59"/>
      <c r="M213" s="59"/>
    </row>
    <row r="214" spans="1:14" x14ac:dyDescent="0.25">
      <c r="A214" s="20">
        <f t="shared" si="3"/>
        <v>198</v>
      </c>
      <c r="B214" s="60"/>
      <c r="C214" s="60"/>
      <c r="D214" s="60"/>
      <c r="E214" s="22">
        <f t="shared" si="5"/>
        <v>0</v>
      </c>
      <c r="F214" s="59"/>
      <c r="G214" s="59"/>
      <c r="H214" s="59"/>
      <c r="I214" s="59"/>
      <c r="J214" s="59"/>
      <c r="K214" s="59"/>
      <c r="L214" s="59"/>
      <c r="M214" s="59"/>
    </row>
    <row r="215" spans="1:14" x14ac:dyDescent="0.25">
      <c r="A215" s="20">
        <f t="shared" si="3"/>
        <v>199</v>
      </c>
      <c r="B215" s="60"/>
      <c r="C215" s="60"/>
      <c r="D215" s="60"/>
      <c r="E215" s="22">
        <f t="shared" si="5"/>
        <v>0</v>
      </c>
      <c r="F215" s="59"/>
      <c r="G215" s="59"/>
      <c r="H215" s="59"/>
      <c r="I215" s="59"/>
      <c r="J215" s="59"/>
      <c r="K215" s="59"/>
      <c r="L215" s="59"/>
      <c r="M215" s="59"/>
    </row>
    <row r="216" spans="1:14" ht="13.8" thickBot="1" x14ac:dyDescent="0.3">
      <c r="A216" s="24">
        <f>1+A215</f>
        <v>200</v>
      </c>
      <c r="B216" s="25"/>
      <c r="C216" s="25"/>
      <c r="D216" s="25"/>
      <c r="E216" s="26">
        <f>SUM(F216:M216)</f>
        <v>0</v>
      </c>
      <c r="F216" s="27"/>
      <c r="G216" s="27"/>
      <c r="H216" s="27"/>
      <c r="I216" s="27"/>
      <c r="J216" s="27"/>
      <c r="K216" s="27"/>
      <c r="L216" s="27"/>
      <c r="M216" s="27"/>
    </row>
    <row r="217" spans="1:14" ht="13.8" thickTop="1" x14ac:dyDescent="0.25">
      <c r="A217" s="4"/>
      <c r="E217" s="28">
        <f t="shared" ref="E217:M217" si="6">SUM(E17:E216)</f>
        <v>0</v>
      </c>
      <c r="F217" s="28">
        <f t="shared" si="6"/>
        <v>0</v>
      </c>
      <c r="G217" s="28">
        <f t="shared" si="6"/>
        <v>0</v>
      </c>
      <c r="H217" s="28">
        <f t="shared" si="6"/>
        <v>0</v>
      </c>
      <c r="I217" s="28">
        <f t="shared" si="6"/>
        <v>0</v>
      </c>
      <c r="J217" s="28">
        <f t="shared" si="6"/>
        <v>0</v>
      </c>
      <c r="K217" s="28">
        <f t="shared" si="6"/>
        <v>0</v>
      </c>
      <c r="L217" s="28">
        <f t="shared" si="6"/>
        <v>0</v>
      </c>
      <c r="M217" s="28">
        <f t="shared" si="6"/>
        <v>0</v>
      </c>
    </row>
    <row r="218" spans="1:14" ht="13.8" thickBot="1" x14ac:dyDescent="0.3">
      <c r="A218" s="29" t="s">
        <v>21</v>
      </c>
      <c r="E218" s="28"/>
      <c r="F218" s="30"/>
      <c r="G218" s="30"/>
      <c r="H218" s="30"/>
      <c r="I218" s="30"/>
      <c r="J218" s="30"/>
      <c r="K218" s="30"/>
      <c r="L218" s="30"/>
      <c r="M218" s="30"/>
    </row>
    <row r="219" spans="1:14" ht="13.8" thickTop="1" x14ac:dyDescent="0.25">
      <c r="A219" s="15">
        <v>1</v>
      </c>
      <c r="B219" s="16"/>
      <c r="C219" s="17"/>
      <c r="D219" s="17"/>
      <c r="E219" s="18">
        <f t="shared" ref="E219:E259" si="7">SUM(F219:M219)</f>
        <v>0</v>
      </c>
      <c r="F219" s="19"/>
      <c r="G219" s="19"/>
      <c r="H219" s="19"/>
      <c r="I219" s="19"/>
      <c r="J219" s="19"/>
      <c r="K219" s="19"/>
      <c r="L219" s="19"/>
      <c r="M219" s="19"/>
      <c r="N219" s="28"/>
    </row>
    <row r="220" spans="1:14" x14ac:dyDescent="0.25">
      <c r="A220" s="20">
        <v>2</v>
      </c>
      <c r="B220" s="21"/>
      <c r="C220" s="21"/>
      <c r="D220" s="21"/>
      <c r="E220" s="22">
        <f t="shared" si="7"/>
        <v>0</v>
      </c>
      <c r="F220" s="23"/>
      <c r="G220" s="23"/>
      <c r="H220" s="23"/>
      <c r="I220" s="23"/>
      <c r="J220" s="23"/>
      <c r="K220" s="23"/>
      <c r="L220" s="23"/>
      <c r="M220" s="23"/>
      <c r="N220" s="28"/>
    </row>
    <row r="221" spans="1:14" x14ac:dyDescent="0.25">
      <c r="A221" s="20">
        <f t="shared" si="3"/>
        <v>3</v>
      </c>
      <c r="B221" s="21"/>
      <c r="C221" s="21"/>
      <c r="D221" s="21"/>
      <c r="E221" s="22">
        <f t="shared" si="7"/>
        <v>0</v>
      </c>
      <c r="F221" s="23"/>
      <c r="G221" s="23"/>
      <c r="H221" s="23"/>
      <c r="I221" s="23"/>
      <c r="J221" s="23"/>
      <c r="K221" s="23"/>
      <c r="L221" s="23"/>
      <c r="M221" s="23"/>
      <c r="N221" s="28"/>
    </row>
    <row r="222" spans="1:14" x14ac:dyDescent="0.25">
      <c r="A222" s="20">
        <f t="shared" si="3"/>
        <v>4</v>
      </c>
      <c r="B222" s="21"/>
      <c r="C222" s="21"/>
      <c r="D222" s="21"/>
      <c r="E222" s="22">
        <f t="shared" si="7"/>
        <v>0</v>
      </c>
      <c r="F222" s="23"/>
      <c r="G222" s="23"/>
      <c r="H222" s="23"/>
      <c r="I222" s="23"/>
      <c r="J222" s="23"/>
      <c r="K222" s="23"/>
      <c r="L222" s="23"/>
      <c r="M222" s="23"/>
      <c r="N222" s="28"/>
    </row>
    <row r="223" spans="1:14" x14ac:dyDescent="0.25">
      <c r="A223" s="20">
        <f t="shared" si="3"/>
        <v>5</v>
      </c>
      <c r="B223" s="21"/>
      <c r="C223" s="21"/>
      <c r="D223" s="21"/>
      <c r="E223" s="22">
        <f t="shared" si="7"/>
        <v>0</v>
      </c>
      <c r="F223" s="23"/>
      <c r="G223" s="23"/>
      <c r="H223" s="23"/>
      <c r="I223" s="23"/>
      <c r="J223" s="23"/>
      <c r="K223" s="23"/>
      <c r="L223" s="23"/>
      <c r="M223" s="23"/>
    </row>
    <row r="224" spans="1:14" x14ac:dyDescent="0.25">
      <c r="A224" s="20">
        <f t="shared" si="3"/>
        <v>6</v>
      </c>
      <c r="B224" s="21"/>
      <c r="C224" s="21"/>
      <c r="D224" s="21"/>
      <c r="E224" s="22">
        <f t="shared" si="7"/>
        <v>0</v>
      </c>
      <c r="F224" s="23"/>
      <c r="G224" s="23"/>
      <c r="H224" s="23"/>
      <c r="I224" s="23"/>
      <c r="J224" s="23"/>
      <c r="K224" s="23"/>
      <c r="L224" s="23"/>
      <c r="M224" s="23"/>
    </row>
    <row r="225" spans="1:13" x14ac:dyDescent="0.25">
      <c r="A225" s="20">
        <f t="shared" si="3"/>
        <v>7</v>
      </c>
      <c r="B225" s="21"/>
      <c r="C225" s="21"/>
      <c r="D225" s="21"/>
      <c r="E225" s="22">
        <f t="shared" si="7"/>
        <v>0</v>
      </c>
      <c r="F225" s="23"/>
      <c r="G225" s="23"/>
      <c r="H225" s="23"/>
      <c r="I225" s="23"/>
      <c r="J225" s="23"/>
      <c r="K225" s="23"/>
      <c r="L225" s="23"/>
      <c r="M225" s="23"/>
    </row>
    <row r="226" spans="1:13" x14ac:dyDescent="0.25">
      <c r="A226" s="20">
        <f t="shared" si="3"/>
        <v>8</v>
      </c>
      <c r="B226" s="21"/>
      <c r="C226" s="21"/>
      <c r="D226" s="21"/>
      <c r="E226" s="22">
        <f t="shared" si="7"/>
        <v>0</v>
      </c>
      <c r="F226" s="23"/>
      <c r="G226" s="23"/>
      <c r="H226" s="23"/>
      <c r="I226" s="23"/>
      <c r="J226" s="23"/>
      <c r="K226" s="23"/>
      <c r="L226" s="23"/>
      <c r="M226" s="23"/>
    </row>
    <row r="227" spans="1:13" x14ac:dyDescent="0.25">
      <c r="A227" s="20">
        <f t="shared" si="3"/>
        <v>9</v>
      </c>
      <c r="B227" s="21"/>
      <c r="C227" s="21"/>
      <c r="D227" s="21"/>
      <c r="E227" s="22">
        <f t="shared" si="7"/>
        <v>0</v>
      </c>
      <c r="F227" s="23"/>
      <c r="G227" s="23"/>
      <c r="H227" s="23"/>
      <c r="I227" s="23"/>
      <c r="J227" s="23"/>
      <c r="K227" s="23"/>
      <c r="L227" s="23"/>
      <c r="M227" s="23"/>
    </row>
    <row r="228" spans="1:13" x14ac:dyDescent="0.25">
      <c r="A228" s="20">
        <f t="shared" si="3"/>
        <v>10</v>
      </c>
      <c r="B228" s="21"/>
      <c r="C228" s="21"/>
      <c r="D228" s="21"/>
      <c r="E228" s="22">
        <f t="shared" si="7"/>
        <v>0</v>
      </c>
      <c r="F228" s="23"/>
      <c r="G228" s="23"/>
      <c r="H228" s="23"/>
      <c r="I228" s="23"/>
      <c r="J228" s="23"/>
      <c r="K228" s="23"/>
      <c r="L228" s="23"/>
      <c r="M228" s="23"/>
    </row>
    <row r="229" spans="1:13" x14ac:dyDescent="0.25">
      <c r="A229" s="20">
        <f t="shared" si="3"/>
        <v>11</v>
      </c>
      <c r="B229" s="21"/>
      <c r="C229" s="21"/>
      <c r="D229" s="21"/>
      <c r="E229" s="22">
        <f t="shared" si="7"/>
        <v>0</v>
      </c>
      <c r="F229" s="23"/>
      <c r="G229" s="23"/>
      <c r="H229" s="23"/>
      <c r="I229" s="23"/>
      <c r="J229" s="23"/>
      <c r="K229" s="23"/>
      <c r="L229" s="23"/>
      <c r="M229" s="23"/>
    </row>
    <row r="230" spans="1:13" x14ac:dyDescent="0.25">
      <c r="A230" s="20">
        <f t="shared" si="3"/>
        <v>12</v>
      </c>
      <c r="B230" s="21"/>
      <c r="C230" s="21"/>
      <c r="D230" s="21"/>
      <c r="E230" s="22">
        <f t="shared" si="7"/>
        <v>0</v>
      </c>
      <c r="F230" s="23"/>
      <c r="G230" s="23"/>
      <c r="H230" s="23"/>
      <c r="I230" s="23"/>
      <c r="J230" s="23"/>
      <c r="K230" s="23"/>
      <c r="L230" s="23"/>
      <c r="M230" s="23"/>
    </row>
    <row r="231" spans="1:13" x14ac:dyDescent="0.25">
      <c r="A231" s="20">
        <f t="shared" si="3"/>
        <v>13</v>
      </c>
      <c r="B231" s="21"/>
      <c r="C231" s="21"/>
      <c r="D231" s="21"/>
      <c r="E231" s="22">
        <f t="shared" si="7"/>
        <v>0</v>
      </c>
      <c r="F231" s="23"/>
      <c r="G231" s="23"/>
      <c r="H231" s="23"/>
      <c r="I231" s="23"/>
      <c r="J231" s="23"/>
      <c r="K231" s="23"/>
      <c r="L231" s="23"/>
      <c r="M231" s="23"/>
    </row>
    <row r="232" spans="1:13" x14ac:dyDescent="0.25">
      <c r="A232" s="20">
        <f t="shared" si="3"/>
        <v>14</v>
      </c>
      <c r="B232" s="21"/>
      <c r="C232" s="21"/>
      <c r="D232" s="21"/>
      <c r="E232" s="22">
        <f t="shared" si="7"/>
        <v>0</v>
      </c>
      <c r="F232" s="23"/>
      <c r="G232" s="23"/>
      <c r="H232" s="23"/>
      <c r="I232" s="23"/>
      <c r="J232" s="23"/>
      <c r="K232" s="23"/>
      <c r="L232" s="23"/>
      <c r="M232" s="23"/>
    </row>
    <row r="233" spans="1:13" x14ac:dyDescent="0.25">
      <c r="A233" s="20">
        <f t="shared" si="3"/>
        <v>15</v>
      </c>
      <c r="B233" s="21"/>
      <c r="C233" s="21"/>
      <c r="D233" s="21"/>
      <c r="E233" s="22">
        <f t="shared" si="7"/>
        <v>0</v>
      </c>
      <c r="F233" s="23"/>
      <c r="G233" s="23"/>
      <c r="H233" s="23"/>
      <c r="I233" s="23"/>
      <c r="J233" s="23"/>
      <c r="K233" s="23"/>
      <c r="L233" s="23"/>
      <c r="M233" s="23"/>
    </row>
    <row r="234" spans="1:13" x14ac:dyDescent="0.25">
      <c r="A234" s="20">
        <f t="shared" si="3"/>
        <v>16</v>
      </c>
      <c r="B234" s="21"/>
      <c r="C234" s="21"/>
      <c r="D234" s="21"/>
      <c r="E234" s="22">
        <f t="shared" si="7"/>
        <v>0</v>
      </c>
      <c r="F234" s="23"/>
      <c r="G234" s="23"/>
      <c r="H234" s="23"/>
      <c r="I234" s="23"/>
      <c r="J234" s="23"/>
      <c r="K234" s="23"/>
      <c r="L234" s="23"/>
      <c r="M234" s="23"/>
    </row>
    <row r="235" spans="1:13" x14ac:dyDescent="0.25">
      <c r="A235" s="20">
        <f t="shared" si="3"/>
        <v>17</v>
      </c>
      <c r="B235" s="21"/>
      <c r="C235" s="21"/>
      <c r="D235" s="21"/>
      <c r="E235" s="22">
        <f t="shared" si="7"/>
        <v>0</v>
      </c>
      <c r="F235" s="23"/>
      <c r="G235" s="23"/>
      <c r="H235" s="23"/>
      <c r="I235" s="23"/>
      <c r="J235" s="23"/>
      <c r="K235" s="23"/>
      <c r="L235" s="23"/>
      <c r="M235" s="23"/>
    </row>
    <row r="236" spans="1:13" x14ac:dyDescent="0.25">
      <c r="A236" s="20">
        <f t="shared" si="3"/>
        <v>18</v>
      </c>
      <c r="B236" s="21"/>
      <c r="C236" s="21"/>
      <c r="D236" s="21"/>
      <c r="E236" s="22">
        <f t="shared" si="7"/>
        <v>0</v>
      </c>
      <c r="F236" s="23"/>
      <c r="G236" s="23"/>
      <c r="H236" s="23"/>
      <c r="I236" s="23"/>
      <c r="J236" s="23"/>
      <c r="K236" s="23"/>
      <c r="L236" s="23"/>
      <c r="M236" s="23"/>
    </row>
    <row r="237" spans="1:13" x14ac:dyDescent="0.25">
      <c r="A237" s="20">
        <f t="shared" si="3"/>
        <v>19</v>
      </c>
      <c r="B237" s="21"/>
      <c r="C237" s="21"/>
      <c r="D237" s="21"/>
      <c r="E237" s="22">
        <f t="shared" si="7"/>
        <v>0</v>
      </c>
      <c r="F237" s="23"/>
      <c r="G237" s="23"/>
      <c r="H237" s="23"/>
      <c r="I237" s="23"/>
      <c r="J237" s="23"/>
      <c r="K237" s="23"/>
      <c r="L237" s="23"/>
      <c r="M237" s="23"/>
    </row>
    <row r="238" spans="1:13" x14ac:dyDescent="0.25">
      <c r="A238" s="20">
        <f t="shared" si="3"/>
        <v>20</v>
      </c>
      <c r="B238" s="21"/>
      <c r="C238" s="21"/>
      <c r="D238" s="21"/>
      <c r="E238" s="22">
        <f t="shared" si="7"/>
        <v>0</v>
      </c>
      <c r="F238" s="23"/>
      <c r="G238" s="23"/>
      <c r="H238" s="23"/>
      <c r="I238" s="23"/>
      <c r="J238" s="23"/>
      <c r="K238" s="23"/>
      <c r="L238" s="23"/>
      <c r="M238" s="23"/>
    </row>
    <row r="239" spans="1:13" x14ac:dyDescent="0.25">
      <c r="A239" s="20">
        <f t="shared" si="3"/>
        <v>21</v>
      </c>
      <c r="B239" s="21"/>
      <c r="C239" s="21"/>
      <c r="D239" s="21"/>
      <c r="E239" s="22">
        <f t="shared" si="7"/>
        <v>0</v>
      </c>
      <c r="F239" s="23"/>
      <c r="G239" s="23"/>
      <c r="H239" s="23"/>
      <c r="I239" s="23"/>
      <c r="J239" s="23"/>
      <c r="K239" s="23"/>
      <c r="L239" s="23"/>
      <c r="M239" s="23"/>
    </row>
    <row r="240" spans="1:13" x14ac:dyDescent="0.25">
      <c r="A240" s="20">
        <f t="shared" si="3"/>
        <v>22</v>
      </c>
      <c r="B240" s="21"/>
      <c r="C240" s="21"/>
      <c r="D240" s="21"/>
      <c r="E240" s="22">
        <f t="shared" si="7"/>
        <v>0</v>
      </c>
      <c r="F240" s="23"/>
      <c r="G240" s="23"/>
      <c r="H240" s="23"/>
      <c r="I240" s="23"/>
      <c r="J240" s="23"/>
      <c r="K240" s="23"/>
      <c r="L240" s="23"/>
      <c r="M240" s="23"/>
    </row>
    <row r="241" spans="1:13" x14ac:dyDescent="0.25">
      <c r="A241" s="20">
        <f t="shared" si="3"/>
        <v>23</v>
      </c>
      <c r="B241" s="21"/>
      <c r="C241" s="21"/>
      <c r="D241" s="21"/>
      <c r="E241" s="22">
        <f t="shared" si="7"/>
        <v>0</v>
      </c>
      <c r="F241" s="23"/>
      <c r="G241" s="23"/>
      <c r="H241" s="23"/>
      <c r="I241" s="23"/>
      <c r="J241" s="23"/>
      <c r="K241" s="23"/>
      <c r="L241" s="23"/>
      <c r="M241" s="23"/>
    </row>
    <row r="242" spans="1:13" x14ac:dyDescent="0.25">
      <c r="A242" s="20">
        <f t="shared" si="3"/>
        <v>24</v>
      </c>
      <c r="B242" s="21"/>
      <c r="C242" s="21"/>
      <c r="D242" s="21"/>
      <c r="E242" s="22">
        <f t="shared" si="7"/>
        <v>0</v>
      </c>
      <c r="F242" s="23"/>
      <c r="G242" s="23"/>
      <c r="H242" s="23"/>
      <c r="I242" s="23"/>
      <c r="J242" s="23"/>
      <c r="K242" s="23"/>
      <c r="L242" s="23"/>
      <c r="M242" s="23"/>
    </row>
    <row r="243" spans="1:13" x14ac:dyDescent="0.25">
      <c r="A243" s="20">
        <f t="shared" si="3"/>
        <v>25</v>
      </c>
      <c r="B243" s="21"/>
      <c r="C243" s="21"/>
      <c r="D243" s="21"/>
      <c r="E243" s="22">
        <f t="shared" si="7"/>
        <v>0</v>
      </c>
      <c r="F243" s="23"/>
      <c r="G243" s="23"/>
      <c r="H243" s="23"/>
      <c r="I243" s="23"/>
      <c r="J243" s="23"/>
      <c r="K243" s="23"/>
      <c r="L243" s="23"/>
      <c r="M243" s="23"/>
    </row>
    <row r="244" spans="1:13" x14ac:dyDescent="0.25">
      <c r="A244" s="20">
        <f t="shared" si="3"/>
        <v>26</v>
      </c>
      <c r="B244" s="21"/>
      <c r="C244" s="21"/>
      <c r="D244" s="21"/>
      <c r="E244" s="22">
        <f t="shared" si="7"/>
        <v>0</v>
      </c>
      <c r="F244" s="23"/>
      <c r="G244" s="23"/>
      <c r="H244" s="23"/>
      <c r="I244" s="23"/>
      <c r="J244" s="23"/>
      <c r="K244" s="23"/>
      <c r="L244" s="23"/>
      <c r="M244" s="23"/>
    </row>
    <row r="245" spans="1:13" x14ac:dyDescent="0.25">
      <c r="A245" s="20">
        <f t="shared" si="3"/>
        <v>27</v>
      </c>
      <c r="B245" s="21"/>
      <c r="C245" s="21"/>
      <c r="D245" s="21"/>
      <c r="E245" s="22">
        <f t="shared" si="7"/>
        <v>0</v>
      </c>
      <c r="F245" s="23"/>
      <c r="G245" s="23"/>
      <c r="H245" s="23"/>
      <c r="I245" s="23"/>
      <c r="J245" s="23"/>
      <c r="K245" s="23"/>
      <c r="L245" s="23"/>
      <c r="M245" s="23"/>
    </row>
    <row r="246" spans="1:13" x14ac:dyDescent="0.25">
      <c r="A246" s="20">
        <f t="shared" si="3"/>
        <v>28</v>
      </c>
      <c r="B246" s="21"/>
      <c r="C246" s="21"/>
      <c r="D246" s="21"/>
      <c r="E246" s="22">
        <f t="shared" si="7"/>
        <v>0</v>
      </c>
      <c r="F246" s="23"/>
      <c r="G246" s="23"/>
      <c r="H246" s="23"/>
      <c r="I246" s="23"/>
      <c r="J246" s="23"/>
      <c r="K246" s="23"/>
      <c r="L246" s="23"/>
      <c r="M246" s="23"/>
    </row>
    <row r="247" spans="1:13" x14ac:dyDescent="0.25">
      <c r="A247" s="20">
        <f t="shared" si="3"/>
        <v>29</v>
      </c>
      <c r="B247" s="21"/>
      <c r="C247" s="21"/>
      <c r="D247" s="21"/>
      <c r="E247" s="22">
        <f t="shared" si="7"/>
        <v>0</v>
      </c>
      <c r="F247" s="23"/>
      <c r="G247" s="23"/>
      <c r="H247" s="23"/>
      <c r="I247" s="23"/>
      <c r="J247" s="23"/>
      <c r="K247" s="23"/>
      <c r="L247" s="23"/>
      <c r="M247" s="23"/>
    </row>
    <row r="248" spans="1:13" x14ac:dyDescent="0.25">
      <c r="A248" s="20">
        <f t="shared" si="3"/>
        <v>30</v>
      </c>
      <c r="B248" s="21"/>
      <c r="C248" s="21"/>
      <c r="D248" s="21"/>
      <c r="E248" s="22">
        <f t="shared" si="7"/>
        <v>0</v>
      </c>
      <c r="F248" s="23"/>
      <c r="G248" s="23"/>
      <c r="H248" s="23"/>
      <c r="I248" s="23"/>
      <c r="J248" s="23"/>
      <c r="K248" s="23"/>
      <c r="L248" s="23"/>
      <c r="M248" s="23"/>
    </row>
    <row r="249" spans="1:13" x14ac:dyDescent="0.25">
      <c r="A249" s="20">
        <f t="shared" si="3"/>
        <v>31</v>
      </c>
      <c r="B249" s="21"/>
      <c r="C249" s="21"/>
      <c r="D249" s="21"/>
      <c r="E249" s="22">
        <f t="shared" si="7"/>
        <v>0</v>
      </c>
      <c r="F249" s="23"/>
      <c r="G249" s="23"/>
      <c r="H249" s="23"/>
      <c r="I249" s="23"/>
      <c r="J249" s="23"/>
      <c r="K249" s="23"/>
      <c r="L249" s="23"/>
      <c r="M249" s="23"/>
    </row>
    <row r="250" spans="1:13" x14ac:dyDescent="0.25">
      <c r="A250" s="20">
        <f t="shared" si="3"/>
        <v>32</v>
      </c>
      <c r="B250" s="21"/>
      <c r="C250" s="21"/>
      <c r="D250" s="21"/>
      <c r="E250" s="22">
        <f t="shared" si="7"/>
        <v>0</v>
      </c>
      <c r="F250" s="23"/>
      <c r="G250" s="23"/>
      <c r="H250" s="23"/>
      <c r="I250" s="23"/>
      <c r="J250" s="23"/>
      <c r="K250" s="23"/>
      <c r="L250" s="23"/>
      <c r="M250" s="23"/>
    </row>
    <row r="251" spans="1:13" x14ac:dyDescent="0.25">
      <c r="A251" s="20">
        <f t="shared" si="3"/>
        <v>33</v>
      </c>
      <c r="B251" s="21"/>
      <c r="C251" s="21"/>
      <c r="D251" s="21"/>
      <c r="E251" s="22">
        <f t="shared" si="7"/>
        <v>0</v>
      </c>
      <c r="F251" s="23"/>
      <c r="G251" s="23"/>
      <c r="H251" s="23"/>
      <c r="I251" s="23"/>
      <c r="J251" s="23"/>
      <c r="K251" s="23"/>
      <c r="L251" s="23"/>
      <c r="M251" s="23"/>
    </row>
    <row r="252" spans="1:13" x14ac:dyDescent="0.25">
      <c r="A252" s="20">
        <f t="shared" si="3"/>
        <v>34</v>
      </c>
      <c r="B252" s="21"/>
      <c r="C252" s="21"/>
      <c r="D252" s="21"/>
      <c r="E252" s="22">
        <f t="shared" si="7"/>
        <v>0</v>
      </c>
      <c r="F252" s="23"/>
      <c r="G252" s="23"/>
      <c r="H252" s="23"/>
      <c r="I252" s="23"/>
      <c r="J252" s="23"/>
      <c r="K252" s="23"/>
      <c r="L252" s="23"/>
      <c r="M252" s="23"/>
    </row>
    <row r="253" spans="1:13" x14ac:dyDescent="0.25">
      <c r="A253" s="20">
        <f t="shared" si="3"/>
        <v>35</v>
      </c>
      <c r="B253" s="21"/>
      <c r="C253" s="21"/>
      <c r="D253" s="21"/>
      <c r="E253" s="22">
        <f t="shared" si="7"/>
        <v>0</v>
      </c>
      <c r="F253" s="23"/>
      <c r="G253" s="23"/>
      <c r="H253" s="23"/>
      <c r="I253" s="23"/>
      <c r="J253" s="23"/>
      <c r="K253" s="23"/>
      <c r="L253" s="23"/>
      <c r="M253" s="23"/>
    </row>
    <row r="254" spans="1:13" x14ac:dyDescent="0.25">
      <c r="A254" s="20">
        <f t="shared" si="3"/>
        <v>36</v>
      </c>
      <c r="B254" s="21"/>
      <c r="C254" s="21"/>
      <c r="D254" s="21"/>
      <c r="E254" s="22">
        <f t="shared" si="7"/>
        <v>0</v>
      </c>
      <c r="F254" s="23"/>
      <c r="G254" s="23"/>
      <c r="H254" s="23"/>
      <c r="I254" s="23"/>
      <c r="J254" s="23"/>
      <c r="K254" s="23"/>
      <c r="L254" s="23"/>
      <c r="M254" s="23"/>
    </row>
    <row r="255" spans="1:13" x14ac:dyDescent="0.25">
      <c r="A255" s="20">
        <f t="shared" si="3"/>
        <v>37</v>
      </c>
      <c r="B255" s="21"/>
      <c r="C255" s="21"/>
      <c r="D255" s="21"/>
      <c r="E255" s="22">
        <f t="shared" si="7"/>
        <v>0</v>
      </c>
      <c r="F255" s="23"/>
      <c r="G255" s="23"/>
      <c r="H255" s="23"/>
      <c r="I255" s="23"/>
      <c r="J255" s="23"/>
      <c r="K255" s="23"/>
      <c r="L255" s="23"/>
      <c r="M255" s="23"/>
    </row>
    <row r="256" spans="1:13" x14ac:dyDescent="0.25">
      <c r="A256" s="20">
        <f t="shared" si="3"/>
        <v>38</v>
      </c>
      <c r="B256" s="21"/>
      <c r="C256" s="21"/>
      <c r="D256" s="21"/>
      <c r="E256" s="22">
        <f t="shared" si="7"/>
        <v>0</v>
      </c>
      <c r="F256" s="23"/>
      <c r="G256" s="23"/>
      <c r="H256" s="23"/>
      <c r="I256" s="23"/>
      <c r="J256" s="23"/>
      <c r="K256" s="23"/>
      <c r="L256" s="23"/>
      <c r="M256" s="23"/>
    </row>
    <row r="257" spans="1:14" x14ac:dyDescent="0.25">
      <c r="A257" s="20">
        <f t="shared" si="3"/>
        <v>39</v>
      </c>
      <c r="B257" s="21"/>
      <c r="C257" s="21"/>
      <c r="D257" s="21"/>
      <c r="E257" s="22">
        <f t="shared" si="7"/>
        <v>0</v>
      </c>
      <c r="F257" s="23"/>
      <c r="G257" s="23"/>
      <c r="H257" s="23"/>
      <c r="I257" s="23"/>
      <c r="J257" s="23"/>
      <c r="K257" s="23"/>
      <c r="L257" s="23"/>
      <c r="M257" s="23"/>
    </row>
    <row r="258" spans="1:14" x14ac:dyDescent="0.25">
      <c r="A258" s="20">
        <f t="shared" si="3"/>
        <v>40</v>
      </c>
      <c r="B258" s="21"/>
      <c r="C258" s="21"/>
      <c r="D258" s="21"/>
      <c r="E258" s="22">
        <f t="shared" si="7"/>
        <v>0</v>
      </c>
      <c r="F258" s="23"/>
      <c r="G258" s="23"/>
      <c r="H258" s="23"/>
      <c r="I258" s="23"/>
      <c r="J258" s="23"/>
      <c r="K258" s="23"/>
      <c r="L258" s="23"/>
      <c r="M258" s="23"/>
    </row>
    <row r="259" spans="1:14" ht="13.8" thickBot="1" x14ac:dyDescent="0.3">
      <c r="A259" s="24">
        <f>1+A258</f>
        <v>41</v>
      </c>
      <c r="B259" s="25"/>
      <c r="C259" s="25"/>
      <c r="D259" s="25"/>
      <c r="E259" s="26">
        <f t="shared" si="7"/>
        <v>0</v>
      </c>
      <c r="F259" s="27"/>
      <c r="G259" s="27"/>
      <c r="H259" s="27"/>
      <c r="I259" s="27"/>
      <c r="J259" s="27"/>
      <c r="K259" s="27"/>
      <c r="L259" s="27"/>
      <c r="M259" s="27"/>
    </row>
    <row r="260" spans="1:14" ht="13.8" thickTop="1" x14ac:dyDescent="0.25">
      <c r="A260" s="4"/>
      <c r="E260" s="28">
        <f t="shared" ref="E260:M260" si="8">SUM(E219:E259)</f>
        <v>0</v>
      </c>
      <c r="F260" s="28">
        <f t="shared" si="8"/>
        <v>0</v>
      </c>
      <c r="G260" s="28">
        <f t="shared" si="8"/>
        <v>0</v>
      </c>
      <c r="H260" s="28">
        <f t="shared" si="8"/>
        <v>0</v>
      </c>
      <c r="I260" s="28">
        <f t="shared" si="8"/>
        <v>0</v>
      </c>
      <c r="J260" s="28">
        <f t="shared" si="8"/>
        <v>0</v>
      </c>
      <c r="K260" s="28">
        <f t="shared" si="8"/>
        <v>0</v>
      </c>
      <c r="L260" s="28">
        <f t="shared" si="8"/>
        <v>0</v>
      </c>
      <c r="M260" s="28">
        <f t="shared" si="8"/>
        <v>0</v>
      </c>
    </row>
    <row r="261" spans="1:14" ht="13.8" thickBot="1" x14ac:dyDescent="0.3">
      <c r="A261" s="29" t="s">
        <v>22</v>
      </c>
      <c r="E261" s="28"/>
      <c r="F261" s="30"/>
      <c r="G261" s="30"/>
      <c r="H261" s="30"/>
      <c r="I261" s="30"/>
      <c r="J261" s="30"/>
      <c r="K261" s="30"/>
      <c r="L261" s="30"/>
      <c r="M261" s="30"/>
    </row>
    <row r="262" spans="1:14" ht="13.8" thickTop="1" x14ac:dyDescent="0.25">
      <c r="A262" s="15">
        <v>1</v>
      </c>
      <c r="B262" s="16"/>
      <c r="C262" s="16"/>
      <c r="D262" s="16"/>
      <c r="E262" s="31">
        <f t="shared" ref="E262:E302" si="9">SUM(F262:M262)</f>
        <v>0</v>
      </c>
      <c r="F262" s="19"/>
      <c r="G262" s="19"/>
      <c r="H262" s="19"/>
      <c r="I262" s="19"/>
      <c r="J262" s="19"/>
      <c r="K262" s="19"/>
      <c r="L262" s="19"/>
      <c r="M262" s="19"/>
      <c r="N262" s="28"/>
    </row>
    <row r="263" spans="1:14" x14ac:dyDescent="0.25">
      <c r="A263" s="20">
        <f t="shared" ref="A263:A302" si="10">1+A262</f>
        <v>2</v>
      </c>
      <c r="B263" s="21"/>
      <c r="C263" s="21"/>
      <c r="D263" s="21"/>
      <c r="E263" s="22">
        <f t="shared" si="9"/>
        <v>0</v>
      </c>
      <c r="F263" s="23"/>
      <c r="G263" s="23"/>
      <c r="H263" s="23"/>
      <c r="I263" s="23"/>
      <c r="J263" s="23"/>
      <c r="K263" s="23"/>
      <c r="L263" s="23"/>
      <c r="M263" s="23"/>
      <c r="N263" s="28"/>
    </row>
    <row r="264" spans="1:14" x14ac:dyDescent="0.25">
      <c r="A264" s="20">
        <f t="shared" si="10"/>
        <v>3</v>
      </c>
      <c r="B264" s="21"/>
      <c r="C264" s="21"/>
      <c r="D264" s="21"/>
      <c r="E264" s="22">
        <f t="shared" si="9"/>
        <v>0</v>
      </c>
      <c r="F264" s="23"/>
      <c r="G264" s="23"/>
      <c r="H264" s="23"/>
      <c r="I264" s="23"/>
      <c r="J264" s="23"/>
      <c r="K264" s="23"/>
      <c r="L264" s="23"/>
      <c r="M264" s="23"/>
      <c r="N264" s="28"/>
    </row>
    <row r="265" spans="1:14" x14ac:dyDescent="0.25">
      <c r="A265" s="20">
        <f t="shared" si="10"/>
        <v>4</v>
      </c>
      <c r="B265" s="21"/>
      <c r="C265" s="21"/>
      <c r="D265" s="21"/>
      <c r="E265" s="22">
        <f t="shared" si="9"/>
        <v>0</v>
      </c>
      <c r="F265" s="23"/>
      <c r="G265" s="23"/>
      <c r="H265" s="23"/>
      <c r="I265" s="23"/>
      <c r="J265" s="23"/>
      <c r="K265" s="23"/>
      <c r="L265" s="23"/>
      <c r="M265" s="23"/>
      <c r="N265" s="28"/>
    </row>
    <row r="266" spans="1:14" x14ac:dyDescent="0.25">
      <c r="A266" s="20">
        <f t="shared" si="10"/>
        <v>5</v>
      </c>
      <c r="B266" s="21"/>
      <c r="C266" s="21"/>
      <c r="D266" s="21"/>
      <c r="E266" s="22">
        <f t="shared" si="9"/>
        <v>0</v>
      </c>
      <c r="F266" s="23"/>
      <c r="G266" s="23"/>
      <c r="H266" s="23"/>
      <c r="I266" s="23"/>
      <c r="J266" s="23"/>
      <c r="K266" s="23"/>
      <c r="L266" s="23"/>
      <c r="M266" s="23"/>
      <c r="N266" s="28"/>
    </row>
    <row r="267" spans="1:14" x14ac:dyDescent="0.25">
      <c r="A267" s="20">
        <f t="shared" si="10"/>
        <v>6</v>
      </c>
      <c r="B267" s="21"/>
      <c r="C267" s="21"/>
      <c r="D267" s="21"/>
      <c r="E267" s="22">
        <f t="shared" si="9"/>
        <v>0</v>
      </c>
      <c r="F267" s="23"/>
      <c r="G267" s="23"/>
      <c r="H267" s="23"/>
      <c r="I267" s="23"/>
      <c r="J267" s="23"/>
      <c r="K267" s="23"/>
      <c r="L267" s="23"/>
      <c r="M267" s="23"/>
      <c r="N267" s="28"/>
    </row>
    <row r="268" spans="1:14" x14ac:dyDescent="0.25">
      <c r="A268" s="20">
        <f t="shared" si="10"/>
        <v>7</v>
      </c>
      <c r="B268" s="21"/>
      <c r="C268" s="21"/>
      <c r="D268" s="21"/>
      <c r="E268" s="22">
        <f t="shared" si="9"/>
        <v>0</v>
      </c>
      <c r="F268" s="23"/>
      <c r="G268" s="23"/>
      <c r="H268" s="23"/>
      <c r="I268" s="23"/>
      <c r="J268" s="23"/>
      <c r="K268" s="23"/>
      <c r="L268" s="23"/>
      <c r="M268" s="23"/>
      <c r="N268" s="28"/>
    </row>
    <row r="269" spans="1:14" x14ac:dyDescent="0.25">
      <c r="A269" s="20">
        <f t="shared" si="10"/>
        <v>8</v>
      </c>
      <c r="B269" s="21"/>
      <c r="C269" s="21"/>
      <c r="D269" s="21"/>
      <c r="E269" s="22">
        <f t="shared" si="9"/>
        <v>0</v>
      </c>
      <c r="F269" s="23"/>
      <c r="G269" s="23"/>
      <c r="H269" s="23"/>
      <c r="I269" s="23"/>
      <c r="J269" s="23"/>
      <c r="K269" s="23"/>
      <c r="L269" s="23"/>
      <c r="M269" s="23"/>
    </row>
    <row r="270" spans="1:14" x14ac:dyDescent="0.25">
      <c r="A270" s="20">
        <f t="shared" si="10"/>
        <v>9</v>
      </c>
      <c r="B270" s="21"/>
      <c r="C270" s="21"/>
      <c r="D270" s="21"/>
      <c r="E270" s="22">
        <f t="shared" si="9"/>
        <v>0</v>
      </c>
      <c r="F270" s="23"/>
      <c r="G270" s="23"/>
      <c r="H270" s="23"/>
      <c r="I270" s="23"/>
      <c r="J270" s="23"/>
      <c r="K270" s="23"/>
      <c r="L270" s="23"/>
      <c r="M270" s="23"/>
    </row>
    <row r="271" spans="1:14" x14ac:dyDescent="0.25">
      <c r="A271" s="20">
        <f t="shared" si="10"/>
        <v>10</v>
      </c>
      <c r="B271" s="21"/>
      <c r="C271" s="21"/>
      <c r="D271" s="21"/>
      <c r="E271" s="22">
        <f t="shared" si="9"/>
        <v>0</v>
      </c>
      <c r="F271" s="23"/>
      <c r="G271" s="23"/>
      <c r="H271" s="23"/>
      <c r="I271" s="23"/>
      <c r="J271" s="23"/>
      <c r="K271" s="23"/>
      <c r="L271" s="23"/>
      <c r="M271" s="23"/>
    </row>
    <row r="272" spans="1:14" x14ac:dyDescent="0.25">
      <c r="A272" s="20">
        <f t="shared" si="10"/>
        <v>11</v>
      </c>
      <c r="B272" s="21"/>
      <c r="C272" s="21"/>
      <c r="D272" s="21"/>
      <c r="E272" s="22">
        <f t="shared" si="9"/>
        <v>0</v>
      </c>
      <c r="F272" s="23"/>
      <c r="G272" s="23"/>
      <c r="H272" s="23"/>
      <c r="I272" s="23"/>
      <c r="J272" s="23"/>
      <c r="K272" s="23"/>
      <c r="L272" s="23"/>
      <c r="M272" s="23"/>
    </row>
    <row r="273" spans="1:13" x14ac:dyDescent="0.25">
      <c r="A273" s="20">
        <f t="shared" si="10"/>
        <v>12</v>
      </c>
      <c r="B273" s="21"/>
      <c r="C273" s="21"/>
      <c r="D273" s="21"/>
      <c r="E273" s="22">
        <f t="shared" si="9"/>
        <v>0</v>
      </c>
      <c r="F273" s="23"/>
      <c r="G273" s="23"/>
      <c r="H273" s="23"/>
      <c r="I273" s="23"/>
      <c r="J273" s="23"/>
      <c r="K273" s="23"/>
      <c r="L273" s="23"/>
      <c r="M273" s="23"/>
    </row>
    <row r="274" spans="1:13" x14ac:dyDescent="0.25">
      <c r="A274" s="20">
        <f t="shared" si="10"/>
        <v>13</v>
      </c>
      <c r="B274" s="21"/>
      <c r="C274" s="21"/>
      <c r="D274" s="21"/>
      <c r="E274" s="22">
        <f t="shared" si="9"/>
        <v>0</v>
      </c>
      <c r="F274" s="23"/>
      <c r="G274" s="23"/>
      <c r="H274" s="23"/>
      <c r="I274" s="23"/>
      <c r="J274" s="23"/>
      <c r="K274" s="23"/>
      <c r="L274" s="23"/>
      <c r="M274" s="23"/>
    </row>
    <row r="275" spans="1:13" x14ac:dyDescent="0.25">
      <c r="A275" s="20">
        <f t="shared" si="10"/>
        <v>14</v>
      </c>
      <c r="B275" s="21"/>
      <c r="C275" s="21"/>
      <c r="D275" s="21"/>
      <c r="E275" s="22">
        <f t="shared" si="9"/>
        <v>0</v>
      </c>
      <c r="F275" s="23"/>
      <c r="G275" s="23"/>
      <c r="H275" s="23"/>
      <c r="I275" s="23"/>
      <c r="J275" s="23"/>
      <c r="K275" s="23"/>
      <c r="L275" s="23"/>
      <c r="M275" s="23"/>
    </row>
    <row r="276" spans="1:13" x14ac:dyDescent="0.25">
      <c r="A276" s="20">
        <f t="shared" si="10"/>
        <v>15</v>
      </c>
      <c r="B276" s="21"/>
      <c r="C276" s="21"/>
      <c r="D276" s="21"/>
      <c r="E276" s="22">
        <f t="shared" si="9"/>
        <v>0</v>
      </c>
      <c r="F276" s="23"/>
      <c r="G276" s="23"/>
      <c r="H276" s="23"/>
      <c r="I276" s="23"/>
      <c r="J276" s="23"/>
      <c r="K276" s="23"/>
      <c r="L276" s="23"/>
      <c r="M276" s="23"/>
    </row>
    <row r="277" spans="1:13" x14ac:dyDescent="0.25">
      <c r="A277" s="20">
        <f t="shared" si="10"/>
        <v>16</v>
      </c>
      <c r="B277" s="21"/>
      <c r="C277" s="21"/>
      <c r="D277" s="21"/>
      <c r="E277" s="22">
        <f t="shared" si="9"/>
        <v>0</v>
      </c>
      <c r="F277" s="23"/>
      <c r="G277" s="23"/>
      <c r="H277" s="23"/>
      <c r="I277" s="23"/>
      <c r="J277" s="23"/>
      <c r="K277" s="23"/>
      <c r="L277" s="23"/>
      <c r="M277" s="23"/>
    </row>
    <row r="278" spans="1:13" x14ac:dyDescent="0.25">
      <c r="A278" s="20">
        <f t="shared" si="10"/>
        <v>17</v>
      </c>
      <c r="B278" s="21"/>
      <c r="C278" s="21"/>
      <c r="D278" s="21"/>
      <c r="E278" s="22">
        <f t="shared" si="9"/>
        <v>0</v>
      </c>
      <c r="F278" s="23"/>
      <c r="G278" s="23"/>
      <c r="H278" s="23"/>
      <c r="I278" s="23"/>
      <c r="J278" s="23"/>
      <c r="K278" s="23"/>
      <c r="L278" s="23"/>
      <c r="M278" s="23"/>
    </row>
    <row r="279" spans="1:13" x14ac:dyDescent="0.25">
      <c r="A279" s="20">
        <f t="shared" si="10"/>
        <v>18</v>
      </c>
      <c r="B279" s="21"/>
      <c r="C279" s="21"/>
      <c r="D279" s="21"/>
      <c r="E279" s="22">
        <f t="shared" si="9"/>
        <v>0</v>
      </c>
      <c r="F279" s="23"/>
      <c r="G279" s="23"/>
      <c r="H279" s="23"/>
      <c r="I279" s="23"/>
      <c r="J279" s="23"/>
      <c r="K279" s="23"/>
      <c r="L279" s="23"/>
      <c r="M279" s="23"/>
    </row>
    <row r="280" spans="1:13" x14ac:dyDescent="0.25">
      <c r="A280" s="20">
        <f t="shared" si="10"/>
        <v>19</v>
      </c>
      <c r="B280" s="21"/>
      <c r="C280" s="21"/>
      <c r="D280" s="21"/>
      <c r="E280" s="22">
        <f t="shared" si="9"/>
        <v>0</v>
      </c>
      <c r="F280" s="23"/>
      <c r="G280" s="23"/>
      <c r="H280" s="23"/>
      <c r="I280" s="23"/>
      <c r="J280" s="23"/>
      <c r="K280" s="23"/>
      <c r="L280" s="23"/>
      <c r="M280" s="23"/>
    </row>
    <row r="281" spans="1:13" x14ac:dyDescent="0.25">
      <c r="A281" s="20">
        <f t="shared" si="10"/>
        <v>20</v>
      </c>
      <c r="B281" s="21"/>
      <c r="C281" s="21"/>
      <c r="D281" s="21"/>
      <c r="E281" s="22">
        <f t="shared" si="9"/>
        <v>0</v>
      </c>
      <c r="F281" s="23"/>
      <c r="G281" s="23"/>
      <c r="H281" s="23"/>
      <c r="I281" s="23"/>
      <c r="J281" s="23"/>
      <c r="K281" s="23"/>
      <c r="L281" s="23"/>
      <c r="M281" s="23"/>
    </row>
    <row r="282" spans="1:13" x14ac:dyDescent="0.25">
      <c r="A282" s="20">
        <f t="shared" si="10"/>
        <v>21</v>
      </c>
      <c r="B282" s="21"/>
      <c r="C282" s="21"/>
      <c r="D282" s="21"/>
      <c r="E282" s="22">
        <f t="shared" si="9"/>
        <v>0</v>
      </c>
      <c r="F282" s="23"/>
      <c r="G282" s="23"/>
      <c r="H282" s="23"/>
      <c r="I282" s="23"/>
      <c r="J282" s="23"/>
      <c r="K282" s="23"/>
      <c r="L282" s="23"/>
      <c r="M282" s="23"/>
    </row>
    <row r="283" spans="1:13" x14ac:dyDescent="0.25">
      <c r="A283" s="20">
        <f t="shared" si="10"/>
        <v>22</v>
      </c>
      <c r="B283" s="21"/>
      <c r="C283" s="21"/>
      <c r="D283" s="21"/>
      <c r="E283" s="22">
        <f t="shared" si="9"/>
        <v>0</v>
      </c>
      <c r="F283" s="23"/>
      <c r="G283" s="23"/>
      <c r="H283" s="23"/>
      <c r="I283" s="23"/>
      <c r="J283" s="23"/>
      <c r="K283" s="23"/>
      <c r="L283" s="23"/>
      <c r="M283" s="23"/>
    </row>
    <row r="284" spans="1:13" x14ac:dyDescent="0.25">
      <c r="A284" s="20">
        <f t="shared" si="10"/>
        <v>23</v>
      </c>
      <c r="B284" s="21"/>
      <c r="C284" s="21"/>
      <c r="D284" s="21"/>
      <c r="E284" s="22">
        <f t="shared" si="9"/>
        <v>0</v>
      </c>
      <c r="F284" s="23"/>
      <c r="G284" s="23"/>
      <c r="H284" s="23"/>
      <c r="I284" s="23"/>
      <c r="J284" s="23"/>
      <c r="K284" s="23"/>
      <c r="L284" s="23"/>
      <c r="M284" s="23"/>
    </row>
    <row r="285" spans="1:13" x14ac:dyDescent="0.25">
      <c r="A285" s="20">
        <f t="shared" si="10"/>
        <v>24</v>
      </c>
      <c r="B285" s="21"/>
      <c r="C285" s="21"/>
      <c r="D285" s="21"/>
      <c r="E285" s="22">
        <f t="shared" si="9"/>
        <v>0</v>
      </c>
      <c r="F285" s="23"/>
      <c r="G285" s="23"/>
      <c r="H285" s="23"/>
      <c r="I285" s="23"/>
      <c r="J285" s="23"/>
      <c r="K285" s="23"/>
      <c r="L285" s="23"/>
      <c r="M285" s="23"/>
    </row>
    <row r="286" spans="1:13" x14ac:dyDescent="0.25">
      <c r="A286" s="20">
        <f t="shared" si="10"/>
        <v>25</v>
      </c>
      <c r="B286" s="21"/>
      <c r="C286" s="21"/>
      <c r="D286" s="21"/>
      <c r="E286" s="22">
        <f t="shared" si="9"/>
        <v>0</v>
      </c>
      <c r="F286" s="23"/>
      <c r="G286" s="23"/>
      <c r="H286" s="23"/>
      <c r="I286" s="23"/>
      <c r="J286" s="23"/>
      <c r="K286" s="23"/>
      <c r="L286" s="23"/>
      <c r="M286" s="23"/>
    </row>
    <row r="287" spans="1:13" x14ac:dyDescent="0.25">
      <c r="A287" s="20">
        <f t="shared" si="10"/>
        <v>26</v>
      </c>
      <c r="B287" s="21"/>
      <c r="C287" s="21"/>
      <c r="D287" s="21"/>
      <c r="E287" s="22">
        <f t="shared" si="9"/>
        <v>0</v>
      </c>
      <c r="F287" s="23"/>
      <c r="G287" s="23"/>
      <c r="H287" s="23"/>
      <c r="I287" s="23"/>
      <c r="J287" s="23"/>
      <c r="K287" s="23"/>
      <c r="L287" s="23"/>
      <c r="M287" s="23"/>
    </row>
    <row r="288" spans="1:13" x14ac:dyDescent="0.25">
      <c r="A288" s="20">
        <f t="shared" si="10"/>
        <v>27</v>
      </c>
      <c r="B288" s="21"/>
      <c r="C288" s="21"/>
      <c r="D288" s="21"/>
      <c r="E288" s="22">
        <f t="shared" si="9"/>
        <v>0</v>
      </c>
      <c r="F288" s="23"/>
      <c r="G288" s="23"/>
      <c r="H288" s="23"/>
      <c r="I288" s="23"/>
      <c r="J288" s="23"/>
      <c r="K288" s="23"/>
      <c r="L288" s="23"/>
      <c r="M288" s="23"/>
    </row>
    <row r="289" spans="1:13" x14ac:dyDescent="0.25">
      <c r="A289" s="20">
        <f t="shared" si="10"/>
        <v>28</v>
      </c>
      <c r="B289" s="21"/>
      <c r="C289" s="21"/>
      <c r="D289" s="21"/>
      <c r="E289" s="22">
        <f t="shared" si="9"/>
        <v>0</v>
      </c>
      <c r="F289" s="23"/>
      <c r="G289" s="23"/>
      <c r="H289" s="23"/>
      <c r="I289" s="23"/>
      <c r="J289" s="23"/>
      <c r="K289" s="23"/>
      <c r="L289" s="23"/>
      <c r="M289" s="23"/>
    </row>
    <row r="290" spans="1:13" x14ac:dyDescent="0.25">
      <c r="A290" s="20">
        <f t="shared" si="10"/>
        <v>29</v>
      </c>
      <c r="B290" s="21"/>
      <c r="C290" s="21"/>
      <c r="D290" s="21"/>
      <c r="E290" s="22">
        <f t="shared" si="9"/>
        <v>0</v>
      </c>
      <c r="F290" s="23"/>
      <c r="G290" s="23"/>
      <c r="H290" s="23"/>
      <c r="I290" s="23"/>
      <c r="J290" s="23"/>
      <c r="K290" s="23"/>
      <c r="L290" s="23"/>
      <c r="M290" s="23"/>
    </row>
    <row r="291" spans="1:13" x14ac:dyDescent="0.25">
      <c r="A291" s="20">
        <f t="shared" si="10"/>
        <v>30</v>
      </c>
      <c r="B291" s="21"/>
      <c r="C291" s="21"/>
      <c r="D291" s="21"/>
      <c r="E291" s="22">
        <f t="shared" si="9"/>
        <v>0</v>
      </c>
      <c r="F291" s="23"/>
      <c r="G291" s="23"/>
      <c r="H291" s="23"/>
      <c r="I291" s="23"/>
      <c r="J291" s="23"/>
      <c r="K291" s="23"/>
      <c r="L291" s="23"/>
      <c r="M291" s="23"/>
    </row>
    <row r="292" spans="1:13" x14ac:dyDescent="0.25">
      <c r="A292" s="20">
        <f t="shared" si="10"/>
        <v>31</v>
      </c>
      <c r="B292" s="21"/>
      <c r="C292" s="21"/>
      <c r="D292" s="21"/>
      <c r="E292" s="22">
        <f t="shared" si="9"/>
        <v>0</v>
      </c>
      <c r="F292" s="23"/>
      <c r="G292" s="23"/>
      <c r="H292" s="23"/>
      <c r="I292" s="23"/>
      <c r="J292" s="23"/>
      <c r="K292" s="23"/>
      <c r="L292" s="23"/>
      <c r="M292" s="23"/>
    </row>
    <row r="293" spans="1:13" x14ac:dyDescent="0.25">
      <c r="A293" s="20">
        <f t="shared" si="10"/>
        <v>32</v>
      </c>
      <c r="B293" s="21"/>
      <c r="C293" s="21"/>
      <c r="D293" s="21"/>
      <c r="E293" s="22">
        <f t="shared" si="9"/>
        <v>0</v>
      </c>
      <c r="F293" s="23"/>
      <c r="G293" s="23"/>
      <c r="H293" s="23"/>
      <c r="I293" s="23"/>
      <c r="J293" s="23"/>
      <c r="K293" s="23"/>
      <c r="L293" s="23"/>
      <c r="M293" s="23"/>
    </row>
    <row r="294" spans="1:13" x14ac:dyDescent="0.25">
      <c r="A294" s="20">
        <f t="shared" si="10"/>
        <v>33</v>
      </c>
      <c r="B294" s="21"/>
      <c r="C294" s="21"/>
      <c r="D294" s="21"/>
      <c r="E294" s="22">
        <f t="shared" si="9"/>
        <v>0</v>
      </c>
      <c r="F294" s="23"/>
      <c r="G294" s="23"/>
      <c r="H294" s="23"/>
      <c r="I294" s="23"/>
      <c r="J294" s="23"/>
      <c r="K294" s="23"/>
      <c r="L294" s="23"/>
      <c r="M294" s="23"/>
    </row>
    <row r="295" spans="1:13" x14ac:dyDescent="0.25">
      <c r="A295" s="20">
        <f t="shared" si="10"/>
        <v>34</v>
      </c>
      <c r="B295" s="21"/>
      <c r="C295" s="21"/>
      <c r="D295" s="21"/>
      <c r="E295" s="22">
        <f t="shared" si="9"/>
        <v>0</v>
      </c>
      <c r="F295" s="23"/>
      <c r="G295" s="23"/>
      <c r="H295" s="23"/>
      <c r="I295" s="23"/>
      <c r="J295" s="23"/>
      <c r="K295" s="23"/>
      <c r="L295" s="23"/>
      <c r="M295" s="23"/>
    </row>
    <row r="296" spans="1:13" x14ac:dyDescent="0.25">
      <c r="A296" s="20">
        <f t="shared" si="10"/>
        <v>35</v>
      </c>
      <c r="B296" s="21"/>
      <c r="C296" s="21"/>
      <c r="D296" s="21"/>
      <c r="E296" s="22">
        <f t="shared" si="9"/>
        <v>0</v>
      </c>
      <c r="F296" s="23"/>
      <c r="G296" s="23"/>
      <c r="H296" s="23"/>
      <c r="I296" s="23"/>
      <c r="J296" s="23"/>
      <c r="K296" s="23"/>
      <c r="L296" s="23"/>
      <c r="M296" s="23"/>
    </row>
    <row r="297" spans="1:13" x14ac:dyDescent="0.25">
      <c r="A297" s="20">
        <f t="shared" si="10"/>
        <v>36</v>
      </c>
      <c r="B297" s="21"/>
      <c r="C297" s="21"/>
      <c r="D297" s="21"/>
      <c r="E297" s="22">
        <f t="shared" si="9"/>
        <v>0</v>
      </c>
      <c r="F297" s="23"/>
      <c r="G297" s="23"/>
      <c r="H297" s="23"/>
      <c r="I297" s="23"/>
      <c r="J297" s="23"/>
      <c r="K297" s="23"/>
      <c r="L297" s="23"/>
      <c r="M297" s="23"/>
    </row>
    <row r="298" spans="1:13" x14ac:dyDescent="0.25">
      <c r="A298" s="20">
        <f t="shared" si="10"/>
        <v>37</v>
      </c>
      <c r="B298" s="21"/>
      <c r="C298" s="21"/>
      <c r="D298" s="21"/>
      <c r="E298" s="22">
        <f t="shared" si="9"/>
        <v>0</v>
      </c>
      <c r="F298" s="23"/>
      <c r="G298" s="23"/>
      <c r="H298" s="23"/>
      <c r="I298" s="23"/>
      <c r="J298" s="23"/>
      <c r="K298" s="23"/>
      <c r="L298" s="23"/>
      <c r="M298" s="23"/>
    </row>
    <row r="299" spans="1:13" x14ac:dyDescent="0.25">
      <c r="A299" s="20">
        <f t="shared" si="10"/>
        <v>38</v>
      </c>
      <c r="B299" s="21"/>
      <c r="C299" s="21"/>
      <c r="D299" s="21"/>
      <c r="E299" s="22">
        <f t="shared" si="9"/>
        <v>0</v>
      </c>
      <c r="F299" s="23"/>
      <c r="G299" s="23"/>
      <c r="H299" s="23"/>
      <c r="I299" s="23"/>
      <c r="J299" s="23"/>
      <c r="K299" s="23"/>
      <c r="L299" s="23"/>
      <c r="M299" s="23"/>
    </row>
    <row r="300" spans="1:13" x14ac:dyDescent="0.25">
      <c r="A300" s="20">
        <f t="shared" si="10"/>
        <v>39</v>
      </c>
      <c r="B300" s="21"/>
      <c r="C300" s="21"/>
      <c r="D300" s="21"/>
      <c r="E300" s="22">
        <f t="shared" si="9"/>
        <v>0</v>
      </c>
      <c r="F300" s="23"/>
      <c r="G300" s="23"/>
      <c r="H300" s="23"/>
      <c r="I300" s="23"/>
      <c r="J300" s="23"/>
      <c r="K300" s="23"/>
      <c r="L300" s="23"/>
      <c r="M300" s="23"/>
    </row>
    <row r="301" spans="1:13" x14ac:dyDescent="0.25">
      <c r="A301" s="20">
        <f t="shared" si="10"/>
        <v>40</v>
      </c>
      <c r="B301" s="21"/>
      <c r="C301" s="21"/>
      <c r="D301" s="21"/>
      <c r="E301" s="22">
        <f t="shared" si="9"/>
        <v>0</v>
      </c>
      <c r="F301" s="23"/>
      <c r="G301" s="23"/>
      <c r="H301" s="23"/>
      <c r="I301" s="23"/>
      <c r="J301" s="23"/>
      <c r="K301" s="23"/>
      <c r="L301" s="23"/>
      <c r="M301" s="23"/>
    </row>
    <row r="302" spans="1:13" ht="13.8" thickBot="1" x14ac:dyDescent="0.3">
      <c r="A302" s="24">
        <f t="shared" si="10"/>
        <v>41</v>
      </c>
      <c r="B302" s="25"/>
      <c r="C302" s="25"/>
      <c r="D302" s="25"/>
      <c r="E302" s="26">
        <f t="shared" si="9"/>
        <v>0</v>
      </c>
      <c r="F302" s="27"/>
      <c r="G302" s="27"/>
      <c r="H302" s="27"/>
      <c r="I302" s="27"/>
      <c r="J302" s="27"/>
      <c r="K302" s="27"/>
      <c r="L302" s="27"/>
      <c r="M302" s="27"/>
    </row>
    <row r="303" spans="1:13" ht="13.8" thickTop="1" x14ac:dyDescent="0.25">
      <c r="A303" s="4"/>
      <c r="E303" s="28">
        <f t="shared" ref="E303:M303" si="11">SUM(E262:E302)</f>
        <v>0</v>
      </c>
      <c r="F303" s="28">
        <f t="shared" si="11"/>
        <v>0</v>
      </c>
      <c r="G303" s="28">
        <f t="shared" si="11"/>
        <v>0</v>
      </c>
      <c r="H303" s="28">
        <f t="shared" si="11"/>
        <v>0</v>
      </c>
      <c r="I303" s="28">
        <f t="shared" si="11"/>
        <v>0</v>
      </c>
      <c r="J303" s="28">
        <f t="shared" si="11"/>
        <v>0</v>
      </c>
      <c r="K303" s="28">
        <f t="shared" si="11"/>
        <v>0</v>
      </c>
      <c r="L303" s="28">
        <f t="shared" si="11"/>
        <v>0</v>
      </c>
      <c r="M303" s="28">
        <f t="shared" si="11"/>
        <v>0</v>
      </c>
    </row>
  </sheetData>
  <sheetProtection algorithmName="SHA-512" hashValue="RDKbLM0BsYzDG/yfx28SSptjh14fKcoToZtbj4kKS+D6XYQq0Ib4CSPMaBYtSVsHHZh8L8SWFBnszrAwC2TsbA==" saltValue="PrfZUHHRbWqGM/Jcr1KQMA==" spinCount="100000" sheet="1" objects="1" scenarios="1"/>
  <mergeCells count="8">
    <mergeCell ref="A16:B16"/>
    <mergeCell ref="A2:D2"/>
    <mergeCell ref="A5:C5"/>
    <mergeCell ref="A9:B9"/>
    <mergeCell ref="A12:B12"/>
    <mergeCell ref="C12:D12"/>
    <mergeCell ref="A13:B13"/>
    <mergeCell ref="C13:D1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303"/>
  <sheetViews>
    <sheetView workbookViewId="0">
      <selection activeCell="B239" sqref="B239"/>
    </sheetView>
  </sheetViews>
  <sheetFormatPr defaultColWidth="8.44140625" defaultRowHeight="13.2" x14ac:dyDescent="0.25"/>
  <cols>
    <col min="1" max="1" width="4.109375" style="2" customWidth="1"/>
    <col min="2" max="2" width="20.33203125" style="2" customWidth="1"/>
    <col min="3" max="4" width="15.33203125" style="2" customWidth="1"/>
    <col min="5" max="5" width="11.109375" style="2" customWidth="1"/>
    <col min="6" max="23" width="13.6640625" style="2" customWidth="1"/>
    <col min="24" max="256" width="8.44140625" style="2"/>
    <col min="257" max="257" width="4.109375" style="2" customWidth="1"/>
    <col min="258" max="258" width="20.33203125" style="2" customWidth="1"/>
    <col min="259" max="260" width="15.33203125" style="2" customWidth="1"/>
    <col min="261" max="261" width="11.109375" style="2" customWidth="1"/>
    <col min="262" max="279" width="13.6640625" style="2" customWidth="1"/>
    <col min="280" max="512" width="8.44140625" style="2"/>
    <col min="513" max="513" width="4.109375" style="2" customWidth="1"/>
    <col min="514" max="514" width="20.33203125" style="2" customWidth="1"/>
    <col min="515" max="516" width="15.33203125" style="2" customWidth="1"/>
    <col min="517" max="517" width="11.109375" style="2" customWidth="1"/>
    <col min="518" max="535" width="13.6640625" style="2" customWidth="1"/>
    <col min="536" max="768" width="8.44140625" style="2"/>
    <col min="769" max="769" width="4.109375" style="2" customWidth="1"/>
    <col min="770" max="770" width="20.33203125" style="2" customWidth="1"/>
    <col min="771" max="772" width="15.33203125" style="2" customWidth="1"/>
    <col min="773" max="773" width="11.109375" style="2" customWidth="1"/>
    <col min="774" max="791" width="13.6640625" style="2" customWidth="1"/>
    <col min="792" max="1024" width="8.44140625" style="2"/>
    <col min="1025" max="1025" width="4.109375" style="2" customWidth="1"/>
    <col min="1026" max="1026" width="20.33203125" style="2" customWidth="1"/>
    <col min="1027" max="1028" width="15.33203125" style="2" customWidth="1"/>
    <col min="1029" max="1029" width="11.109375" style="2" customWidth="1"/>
    <col min="1030" max="1047" width="13.6640625" style="2" customWidth="1"/>
    <col min="1048" max="1280" width="8.44140625" style="2"/>
    <col min="1281" max="1281" width="4.109375" style="2" customWidth="1"/>
    <col min="1282" max="1282" width="20.33203125" style="2" customWidth="1"/>
    <col min="1283" max="1284" width="15.33203125" style="2" customWidth="1"/>
    <col min="1285" max="1285" width="11.109375" style="2" customWidth="1"/>
    <col min="1286" max="1303" width="13.6640625" style="2" customWidth="1"/>
    <col min="1304" max="1536" width="8.44140625" style="2"/>
    <col min="1537" max="1537" width="4.109375" style="2" customWidth="1"/>
    <col min="1538" max="1538" width="20.33203125" style="2" customWidth="1"/>
    <col min="1539" max="1540" width="15.33203125" style="2" customWidth="1"/>
    <col min="1541" max="1541" width="11.109375" style="2" customWidth="1"/>
    <col min="1542" max="1559" width="13.6640625" style="2" customWidth="1"/>
    <col min="1560" max="1792" width="8.44140625" style="2"/>
    <col min="1793" max="1793" width="4.109375" style="2" customWidth="1"/>
    <col min="1794" max="1794" width="20.33203125" style="2" customWidth="1"/>
    <col min="1795" max="1796" width="15.33203125" style="2" customWidth="1"/>
    <col min="1797" max="1797" width="11.109375" style="2" customWidth="1"/>
    <col min="1798" max="1815" width="13.6640625" style="2" customWidth="1"/>
    <col min="1816" max="2048" width="8.44140625" style="2"/>
    <col min="2049" max="2049" width="4.109375" style="2" customWidth="1"/>
    <col min="2050" max="2050" width="20.33203125" style="2" customWidth="1"/>
    <col min="2051" max="2052" width="15.33203125" style="2" customWidth="1"/>
    <col min="2053" max="2053" width="11.109375" style="2" customWidth="1"/>
    <col min="2054" max="2071" width="13.6640625" style="2" customWidth="1"/>
    <col min="2072" max="2304" width="8.44140625" style="2"/>
    <col min="2305" max="2305" width="4.109375" style="2" customWidth="1"/>
    <col min="2306" max="2306" width="20.33203125" style="2" customWidth="1"/>
    <col min="2307" max="2308" width="15.33203125" style="2" customWidth="1"/>
    <col min="2309" max="2309" width="11.109375" style="2" customWidth="1"/>
    <col min="2310" max="2327" width="13.6640625" style="2" customWidth="1"/>
    <col min="2328" max="2560" width="8.44140625" style="2"/>
    <col min="2561" max="2561" width="4.109375" style="2" customWidth="1"/>
    <col min="2562" max="2562" width="20.33203125" style="2" customWidth="1"/>
    <col min="2563" max="2564" width="15.33203125" style="2" customWidth="1"/>
    <col min="2565" max="2565" width="11.109375" style="2" customWidth="1"/>
    <col min="2566" max="2583" width="13.6640625" style="2" customWidth="1"/>
    <col min="2584" max="2816" width="8.44140625" style="2"/>
    <col min="2817" max="2817" width="4.109375" style="2" customWidth="1"/>
    <col min="2818" max="2818" width="20.33203125" style="2" customWidth="1"/>
    <col min="2819" max="2820" width="15.33203125" style="2" customWidth="1"/>
    <col min="2821" max="2821" width="11.109375" style="2" customWidth="1"/>
    <col min="2822" max="2839" width="13.6640625" style="2" customWidth="1"/>
    <col min="2840" max="3072" width="8.44140625" style="2"/>
    <col min="3073" max="3073" width="4.109375" style="2" customWidth="1"/>
    <col min="3074" max="3074" width="20.33203125" style="2" customWidth="1"/>
    <col min="3075" max="3076" width="15.33203125" style="2" customWidth="1"/>
    <col min="3077" max="3077" width="11.109375" style="2" customWidth="1"/>
    <col min="3078" max="3095" width="13.6640625" style="2" customWidth="1"/>
    <col min="3096" max="3328" width="8.44140625" style="2"/>
    <col min="3329" max="3329" width="4.109375" style="2" customWidth="1"/>
    <col min="3330" max="3330" width="20.33203125" style="2" customWidth="1"/>
    <col min="3331" max="3332" width="15.33203125" style="2" customWidth="1"/>
    <col min="3333" max="3333" width="11.109375" style="2" customWidth="1"/>
    <col min="3334" max="3351" width="13.6640625" style="2" customWidth="1"/>
    <col min="3352" max="3584" width="8.44140625" style="2"/>
    <col min="3585" max="3585" width="4.109375" style="2" customWidth="1"/>
    <col min="3586" max="3586" width="20.33203125" style="2" customWidth="1"/>
    <col min="3587" max="3588" width="15.33203125" style="2" customWidth="1"/>
    <col min="3589" max="3589" width="11.109375" style="2" customWidth="1"/>
    <col min="3590" max="3607" width="13.6640625" style="2" customWidth="1"/>
    <col min="3608" max="3840" width="8.44140625" style="2"/>
    <col min="3841" max="3841" width="4.109375" style="2" customWidth="1"/>
    <col min="3842" max="3842" width="20.33203125" style="2" customWidth="1"/>
    <col min="3843" max="3844" width="15.33203125" style="2" customWidth="1"/>
    <col min="3845" max="3845" width="11.109375" style="2" customWidth="1"/>
    <col min="3846" max="3863" width="13.6640625" style="2" customWidth="1"/>
    <col min="3864" max="4096" width="8.44140625" style="2"/>
    <col min="4097" max="4097" width="4.109375" style="2" customWidth="1"/>
    <col min="4098" max="4098" width="20.33203125" style="2" customWidth="1"/>
    <col min="4099" max="4100" width="15.33203125" style="2" customWidth="1"/>
    <col min="4101" max="4101" width="11.109375" style="2" customWidth="1"/>
    <col min="4102" max="4119" width="13.6640625" style="2" customWidth="1"/>
    <col min="4120" max="4352" width="8.44140625" style="2"/>
    <col min="4353" max="4353" width="4.109375" style="2" customWidth="1"/>
    <col min="4354" max="4354" width="20.33203125" style="2" customWidth="1"/>
    <col min="4355" max="4356" width="15.33203125" style="2" customWidth="1"/>
    <col min="4357" max="4357" width="11.109375" style="2" customWidth="1"/>
    <col min="4358" max="4375" width="13.6640625" style="2" customWidth="1"/>
    <col min="4376" max="4608" width="8.44140625" style="2"/>
    <col min="4609" max="4609" width="4.109375" style="2" customWidth="1"/>
    <col min="4610" max="4610" width="20.33203125" style="2" customWidth="1"/>
    <col min="4611" max="4612" width="15.33203125" style="2" customWidth="1"/>
    <col min="4613" max="4613" width="11.109375" style="2" customWidth="1"/>
    <col min="4614" max="4631" width="13.6640625" style="2" customWidth="1"/>
    <col min="4632" max="4864" width="8.44140625" style="2"/>
    <col min="4865" max="4865" width="4.109375" style="2" customWidth="1"/>
    <col min="4866" max="4866" width="20.33203125" style="2" customWidth="1"/>
    <col min="4867" max="4868" width="15.33203125" style="2" customWidth="1"/>
    <col min="4869" max="4869" width="11.109375" style="2" customWidth="1"/>
    <col min="4870" max="4887" width="13.6640625" style="2" customWidth="1"/>
    <col min="4888" max="5120" width="8.44140625" style="2"/>
    <col min="5121" max="5121" width="4.109375" style="2" customWidth="1"/>
    <col min="5122" max="5122" width="20.33203125" style="2" customWidth="1"/>
    <col min="5123" max="5124" width="15.33203125" style="2" customWidth="1"/>
    <col min="5125" max="5125" width="11.109375" style="2" customWidth="1"/>
    <col min="5126" max="5143" width="13.6640625" style="2" customWidth="1"/>
    <col min="5144" max="5376" width="8.44140625" style="2"/>
    <col min="5377" max="5377" width="4.109375" style="2" customWidth="1"/>
    <col min="5378" max="5378" width="20.33203125" style="2" customWidth="1"/>
    <col min="5379" max="5380" width="15.33203125" style="2" customWidth="1"/>
    <col min="5381" max="5381" width="11.109375" style="2" customWidth="1"/>
    <col min="5382" max="5399" width="13.6640625" style="2" customWidth="1"/>
    <col min="5400" max="5632" width="8.44140625" style="2"/>
    <col min="5633" max="5633" width="4.109375" style="2" customWidth="1"/>
    <col min="5634" max="5634" width="20.33203125" style="2" customWidth="1"/>
    <col min="5635" max="5636" width="15.33203125" style="2" customWidth="1"/>
    <col min="5637" max="5637" width="11.109375" style="2" customWidth="1"/>
    <col min="5638" max="5655" width="13.6640625" style="2" customWidth="1"/>
    <col min="5656" max="5888" width="8.44140625" style="2"/>
    <col min="5889" max="5889" width="4.109375" style="2" customWidth="1"/>
    <col min="5890" max="5890" width="20.33203125" style="2" customWidth="1"/>
    <col min="5891" max="5892" width="15.33203125" style="2" customWidth="1"/>
    <col min="5893" max="5893" width="11.109375" style="2" customWidth="1"/>
    <col min="5894" max="5911" width="13.6640625" style="2" customWidth="1"/>
    <col min="5912" max="6144" width="8.44140625" style="2"/>
    <col min="6145" max="6145" width="4.109375" style="2" customWidth="1"/>
    <col min="6146" max="6146" width="20.33203125" style="2" customWidth="1"/>
    <col min="6147" max="6148" width="15.33203125" style="2" customWidth="1"/>
    <col min="6149" max="6149" width="11.109375" style="2" customWidth="1"/>
    <col min="6150" max="6167" width="13.6640625" style="2" customWidth="1"/>
    <col min="6168" max="6400" width="8.44140625" style="2"/>
    <col min="6401" max="6401" width="4.109375" style="2" customWidth="1"/>
    <col min="6402" max="6402" width="20.33203125" style="2" customWidth="1"/>
    <col min="6403" max="6404" width="15.33203125" style="2" customWidth="1"/>
    <col min="6405" max="6405" width="11.109375" style="2" customWidth="1"/>
    <col min="6406" max="6423" width="13.6640625" style="2" customWidth="1"/>
    <col min="6424" max="6656" width="8.44140625" style="2"/>
    <col min="6657" max="6657" width="4.109375" style="2" customWidth="1"/>
    <col min="6658" max="6658" width="20.33203125" style="2" customWidth="1"/>
    <col min="6659" max="6660" width="15.33203125" style="2" customWidth="1"/>
    <col min="6661" max="6661" width="11.109375" style="2" customWidth="1"/>
    <col min="6662" max="6679" width="13.6640625" style="2" customWidth="1"/>
    <col min="6680" max="6912" width="8.44140625" style="2"/>
    <col min="6913" max="6913" width="4.109375" style="2" customWidth="1"/>
    <col min="6914" max="6914" width="20.33203125" style="2" customWidth="1"/>
    <col min="6915" max="6916" width="15.33203125" style="2" customWidth="1"/>
    <col min="6917" max="6917" width="11.109375" style="2" customWidth="1"/>
    <col min="6918" max="6935" width="13.6640625" style="2" customWidth="1"/>
    <col min="6936" max="7168" width="8.44140625" style="2"/>
    <col min="7169" max="7169" width="4.109375" style="2" customWidth="1"/>
    <col min="7170" max="7170" width="20.33203125" style="2" customWidth="1"/>
    <col min="7171" max="7172" width="15.33203125" style="2" customWidth="1"/>
    <col min="7173" max="7173" width="11.109375" style="2" customWidth="1"/>
    <col min="7174" max="7191" width="13.6640625" style="2" customWidth="1"/>
    <col min="7192" max="7424" width="8.44140625" style="2"/>
    <col min="7425" max="7425" width="4.109375" style="2" customWidth="1"/>
    <col min="7426" max="7426" width="20.33203125" style="2" customWidth="1"/>
    <col min="7427" max="7428" width="15.33203125" style="2" customWidth="1"/>
    <col min="7429" max="7429" width="11.109375" style="2" customWidth="1"/>
    <col min="7430" max="7447" width="13.6640625" style="2" customWidth="1"/>
    <col min="7448" max="7680" width="8.44140625" style="2"/>
    <col min="7681" max="7681" width="4.109375" style="2" customWidth="1"/>
    <col min="7682" max="7682" width="20.33203125" style="2" customWidth="1"/>
    <col min="7683" max="7684" width="15.33203125" style="2" customWidth="1"/>
    <col min="7685" max="7685" width="11.109375" style="2" customWidth="1"/>
    <col min="7686" max="7703" width="13.6640625" style="2" customWidth="1"/>
    <col min="7704" max="7936" width="8.44140625" style="2"/>
    <col min="7937" max="7937" width="4.109375" style="2" customWidth="1"/>
    <col min="7938" max="7938" width="20.33203125" style="2" customWidth="1"/>
    <col min="7939" max="7940" width="15.33203125" style="2" customWidth="1"/>
    <col min="7941" max="7941" width="11.109375" style="2" customWidth="1"/>
    <col min="7942" max="7959" width="13.6640625" style="2" customWidth="1"/>
    <col min="7960" max="8192" width="8.44140625" style="2"/>
    <col min="8193" max="8193" width="4.109375" style="2" customWidth="1"/>
    <col min="8194" max="8194" width="20.33203125" style="2" customWidth="1"/>
    <col min="8195" max="8196" width="15.33203125" style="2" customWidth="1"/>
    <col min="8197" max="8197" width="11.109375" style="2" customWidth="1"/>
    <col min="8198" max="8215" width="13.6640625" style="2" customWidth="1"/>
    <col min="8216" max="8448" width="8.44140625" style="2"/>
    <col min="8449" max="8449" width="4.109375" style="2" customWidth="1"/>
    <col min="8450" max="8450" width="20.33203125" style="2" customWidth="1"/>
    <col min="8451" max="8452" width="15.33203125" style="2" customWidth="1"/>
    <col min="8453" max="8453" width="11.109375" style="2" customWidth="1"/>
    <col min="8454" max="8471" width="13.6640625" style="2" customWidth="1"/>
    <col min="8472" max="8704" width="8.44140625" style="2"/>
    <col min="8705" max="8705" width="4.109375" style="2" customWidth="1"/>
    <col min="8706" max="8706" width="20.33203125" style="2" customWidth="1"/>
    <col min="8707" max="8708" width="15.33203125" style="2" customWidth="1"/>
    <col min="8709" max="8709" width="11.109375" style="2" customWidth="1"/>
    <col min="8710" max="8727" width="13.6640625" style="2" customWidth="1"/>
    <col min="8728" max="8960" width="8.44140625" style="2"/>
    <col min="8961" max="8961" width="4.109375" style="2" customWidth="1"/>
    <col min="8962" max="8962" width="20.33203125" style="2" customWidth="1"/>
    <col min="8963" max="8964" width="15.33203125" style="2" customWidth="1"/>
    <col min="8965" max="8965" width="11.109375" style="2" customWidth="1"/>
    <col min="8966" max="8983" width="13.6640625" style="2" customWidth="1"/>
    <col min="8984" max="9216" width="8.44140625" style="2"/>
    <col min="9217" max="9217" width="4.109375" style="2" customWidth="1"/>
    <col min="9218" max="9218" width="20.33203125" style="2" customWidth="1"/>
    <col min="9219" max="9220" width="15.33203125" style="2" customWidth="1"/>
    <col min="9221" max="9221" width="11.109375" style="2" customWidth="1"/>
    <col min="9222" max="9239" width="13.6640625" style="2" customWidth="1"/>
    <col min="9240" max="9472" width="8.44140625" style="2"/>
    <col min="9473" max="9473" width="4.109375" style="2" customWidth="1"/>
    <col min="9474" max="9474" width="20.33203125" style="2" customWidth="1"/>
    <col min="9475" max="9476" width="15.33203125" style="2" customWidth="1"/>
    <col min="9477" max="9477" width="11.109375" style="2" customWidth="1"/>
    <col min="9478" max="9495" width="13.6640625" style="2" customWidth="1"/>
    <col min="9496" max="9728" width="8.44140625" style="2"/>
    <col min="9729" max="9729" width="4.109375" style="2" customWidth="1"/>
    <col min="9730" max="9730" width="20.33203125" style="2" customWidth="1"/>
    <col min="9731" max="9732" width="15.33203125" style="2" customWidth="1"/>
    <col min="9733" max="9733" width="11.109375" style="2" customWidth="1"/>
    <col min="9734" max="9751" width="13.6640625" style="2" customWidth="1"/>
    <col min="9752" max="9984" width="8.44140625" style="2"/>
    <col min="9985" max="9985" width="4.109375" style="2" customWidth="1"/>
    <col min="9986" max="9986" width="20.33203125" style="2" customWidth="1"/>
    <col min="9987" max="9988" width="15.33203125" style="2" customWidth="1"/>
    <col min="9989" max="9989" width="11.109375" style="2" customWidth="1"/>
    <col min="9990" max="10007" width="13.6640625" style="2" customWidth="1"/>
    <col min="10008" max="10240" width="8.44140625" style="2"/>
    <col min="10241" max="10241" width="4.109375" style="2" customWidth="1"/>
    <col min="10242" max="10242" width="20.33203125" style="2" customWidth="1"/>
    <col min="10243" max="10244" width="15.33203125" style="2" customWidth="1"/>
    <col min="10245" max="10245" width="11.109375" style="2" customWidth="1"/>
    <col min="10246" max="10263" width="13.6640625" style="2" customWidth="1"/>
    <col min="10264" max="10496" width="8.44140625" style="2"/>
    <col min="10497" max="10497" width="4.109375" style="2" customWidth="1"/>
    <col min="10498" max="10498" width="20.33203125" style="2" customWidth="1"/>
    <col min="10499" max="10500" width="15.33203125" style="2" customWidth="1"/>
    <col min="10501" max="10501" width="11.109375" style="2" customWidth="1"/>
    <col min="10502" max="10519" width="13.6640625" style="2" customWidth="1"/>
    <col min="10520" max="10752" width="8.44140625" style="2"/>
    <col min="10753" max="10753" width="4.109375" style="2" customWidth="1"/>
    <col min="10754" max="10754" width="20.33203125" style="2" customWidth="1"/>
    <col min="10755" max="10756" width="15.33203125" style="2" customWidth="1"/>
    <col min="10757" max="10757" width="11.109375" style="2" customWidth="1"/>
    <col min="10758" max="10775" width="13.6640625" style="2" customWidth="1"/>
    <col min="10776" max="11008" width="8.44140625" style="2"/>
    <col min="11009" max="11009" width="4.109375" style="2" customWidth="1"/>
    <col min="11010" max="11010" width="20.33203125" style="2" customWidth="1"/>
    <col min="11011" max="11012" width="15.33203125" style="2" customWidth="1"/>
    <col min="11013" max="11013" width="11.109375" style="2" customWidth="1"/>
    <col min="11014" max="11031" width="13.6640625" style="2" customWidth="1"/>
    <col min="11032" max="11264" width="8.44140625" style="2"/>
    <col min="11265" max="11265" width="4.109375" style="2" customWidth="1"/>
    <col min="11266" max="11266" width="20.33203125" style="2" customWidth="1"/>
    <col min="11267" max="11268" width="15.33203125" style="2" customWidth="1"/>
    <col min="11269" max="11269" width="11.109375" style="2" customWidth="1"/>
    <col min="11270" max="11287" width="13.6640625" style="2" customWidth="1"/>
    <col min="11288" max="11520" width="8.44140625" style="2"/>
    <col min="11521" max="11521" width="4.109375" style="2" customWidth="1"/>
    <col min="11522" max="11522" width="20.33203125" style="2" customWidth="1"/>
    <col min="11523" max="11524" width="15.33203125" style="2" customWidth="1"/>
    <col min="11525" max="11525" width="11.109375" style="2" customWidth="1"/>
    <col min="11526" max="11543" width="13.6640625" style="2" customWidth="1"/>
    <col min="11544" max="11776" width="8.44140625" style="2"/>
    <col min="11777" max="11777" width="4.109375" style="2" customWidth="1"/>
    <col min="11778" max="11778" width="20.33203125" style="2" customWidth="1"/>
    <col min="11779" max="11780" width="15.33203125" style="2" customWidth="1"/>
    <col min="11781" max="11781" width="11.109375" style="2" customWidth="1"/>
    <col min="11782" max="11799" width="13.6640625" style="2" customWidth="1"/>
    <col min="11800" max="12032" width="8.44140625" style="2"/>
    <col min="12033" max="12033" width="4.109375" style="2" customWidth="1"/>
    <col min="12034" max="12034" width="20.33203125" style="2" customWidth="1"/>
    <col min="12035" max="12036" width="15.33203125" style="2" customWidth="1"/>
    <col min="12037" max="12037" width="11.109375" style="2" customWidth="1"/>
    <col min="12038" max="12055" width="13.6640625" style="2" customWidth="1"/>
    <col min="12056" max="12288" width="8.44140625" style="2"/>
    <col min="12289" max="12289" width="4.109375" style="2" customWidth="1"/>
    <col min="12290" max="12290" width="20.33203125" style="2" customWidth="1"/>
    <col min="12291" max="12292" width="15.33203125" style="2" customWidth="1"/>
    <col min="12293" max="12293" width="11.109375" style="2" customWidth="1"/>
    <col min="12294" max="12311" width="13.6640625" style="2" customWidth="1"/>
    <col min="12312" max="12544" width="8.44140625" style="2"/>
    <col min="12545" max="12545" width="4.109375" style="2" customWidth="1"/>
    <col min="12546" max="12546" width="20.33203125" style="2" customWidth="1"/>
    <col min="12547" max="12548" width="15.33203125" style="2" customWidth="1"/>
    <col min="12549" max="12549" width="11.109375" style="2" customWidth="1"/>
    <col min="12550" max="12567" width="13.6640625" style="2" customWidth="1"/>
    <col min="12568" max="12800" width="8.44140625" style="2"/>
    <col min="12801" max="12801" width="4.109375" style="2" customWidth="1"/>
    <col min="12802" max="12802" width="20.33203125" style="2" customWidth="1"/>
    <col min="12803" max="12804" width="15.33203125" style="2" customWidth="1"/>
    <col min="12805" max="12805" width="11.109375" style="2" customWidth="1"/>
    <col min="12806" max="12823" width="13.6640625" style="2" customWidth="1"/>
    <col min="12824" max="13056" width="8.44140625" style="2"/>
    <col min="13057" max="13057" width="4.109375" style="2" customWidth="1"/>
    <col min="13058" max="13058" width="20.33203125" style="2" customWidth="1"/>
    <col min="13059" max="13060" width="15.33203125" style="2" customWidth="1"/>
    <col min="13061" max="13061" width="11.109375" style="2" customWidth="1"/>
    <col min="13062" max="13079" width="13.6640625" style="2" customWidth="1"/>
    <col min="13080" max="13312" width="8.44140625" style="2"/>
    <col min="13313" max="13313" width="4.109375" style="2" customWidth="1"/>
    <col min="13314" max="13314" width="20.33203125" style="2" customWidth="1"/>
    <col min="13315" max="13316" width="15.33203125" style="2" customWidth="1"/>
    <col min="13317" max="13317" width="11.109375" style="2" customWidth="1"/>
    <col min="13318" max="13335" width="13.6640625" style="2" customWidth="1"/>
    <col min="13336" max="13568" width="8.44140625" style="2"/>
    <col min="13569" max="13569" width="4.109375" style="2" customWidth="1"/>
    <col min="13570" max="13570" width="20.33203125" style="2" customWidth="1"/>
    <col min="13571" max="13572" width="15.33203125" style="2" customWidth="1"/>
    <col min="13573" max="13573" width="11.109375" style="2" customWidth="1"/>
    <col min="13574" max="13591" width="13.6640625" style="2" customWidth="1"/>
    <col min="13592" max="13824" width="8.44140625" style="2"/>
    <col min="13825" max="13825" width="4.109375" style="2" customWidth="1"/>
    <col min="13826" max="13826" width="20.33203125" style="2" customWidth="1"/>
    <col min="13827" max="13828" width="15.33203125" style="2" customWidth="1"/>
    <col min="13829" max="13829" width="11.109375" style="2" customWidth="1"/>
    <col min="13830" max="13847" width="13.6640625" style="2" customWidth="1"/>
    <col min="13848" max="14080" width="8.44140625" style="2"/>
    <col min="14081" max="14081" width="4.109375" style="2" customWidth="1"/>
    <col min="14082" max="14082" width="20.33203125" style="2" customWidth="1"/>
    <col min="14083" max="14084" width="15.33203125" style="2" customWidth="1"/>
    <col min="14085" max="14085" width="11.109375" style="2" customWidth="1"/>
    <col min="14086" max="14103" width="13.6640625" style="2" customWidth="1"/>
    <col min="14104" max="14336" width="8.44140625" style="2"/>
    <col min="14337" max="14337" width="4.109375" style="2" customWidth="1"/>
    <col min="14338" max="14338" width="20.33203125" style="2" customWidth="1"/>
    <col min="14339" max="14340" width="15.33203125" style="2" customWidth="1"/>
    <col min="14341" max="14341" width="11.109375" style="2" customWidth="1"/>
    <col min="14342" max="14359" width="13.6640625" style="2" customWidth="1"/>
    <col min="14360" max="14592" width="8.44140625" style="2"/>
    <col min="14593" max="14593" width="4.109375" style="2" customWidth="1"/>
    <col min="14594" max="14594" width="20.33203125" style="2" customWidth="1"/>
    <col min="14595" max="14596" width="15.33203125" style="2" customWidth="1"/>
    <col min="14597" max="14597" width="11.109375" style="2" customWidth="1"/>
    <col min="14598" max="14615" width="13.6640625" style="2" customWidth="1"/>
    <col min="14616" max="14848" width="8.44140625" style="2"/>
    <col min="14849" max="14849" width="4.109375" style="2" customWidth="1"/>
    <col min="14850" max="14850" width="20.33203125" style="2" customWidth="1"/>
    <col min="14851" max="14852" width="15.33203125" style="2" customWidth="1"/>
    <col min="14853" max="14853" width="11.109375" style="2" customWidth="1"/>
    <col min="14854" max="14871" width="13.6640625" style="2" customWidth="1"/>
    <col min="14872" max="15104" width="8.44140625" style="2"/>
    <col min="15105" max="15105" width="4.109375" style="2" customWidth="1"/>
    <col min="15106" max="15106" width="20.33203125" style="2" customWidth="1"/>
    <col min="15107" max="15108" width="15.33203125" style="2" customWidth="1"/>
    <col min="15109" max="15109" width="11.109375" style="2" customWidth="1"/>
    <col min="15110" max="15127" width="13.6640625" style="2" customWidth="1"/>
    <col min="15128" max="15360" width="8.44140625" style="2"/>
    <col min="15361" max="15361" width="4.109375" style="2" customWidth="1"/>
    <col min="15362" max="15362" width="20.33203125" style="2" customWidth="1"/>
    <col min="15363" max="15364" width="15.33203125" style="2" customWidth="1"/>
    <col min="15365" max="15365" width="11.109375" style="2" customWidth="1"/>
    <col min="15366" max="15383" width="13.6640625" style="2" customWidth="1"/>
    <col min="15384" max="15616" width="8.44140625" style="2"/>
    <col min="15617" max="15617" width="4.109375" style="2" customWidth="1"/>
    <col min="15618" max="15618" width="20.33203125" style="2" customWidth="1"/>
    <col min="15619" max="15620" width="15.33203125" style="2" customWidth="1"/>
    <col min="15621" max="15621" width="11.109375" style="2" customWidth="1"/>
    <col min="15622" max="15639" width="13.6640625" style="2" customWidth="1"/>
    <col min="15640" max="15872" width="8.44140625" style="2"/>
    <col min="15873" max="15873" width="4.109375" style="2" customWidth="1"/>
    <col min="15874" max="15874" width="20.33203125" style="2" customWidth="1"/>
    <col min="15875" max="15876" width="15.33203125" style="2" customWidth="1"/>
    <col min="15877" max="15877" width="11.109375" style="2" customWidth="1"/>
    <col min="15878" max="15895" width="13.6640625" style="2" customWidth="1"/>
    <col min="15896" max="16128" width="8.44140625" style="2"/>
    <col min="16129" max="16129" width="4.109375" style="2" customWidth="1"/>
    <col min="16130" max="16130" width="20.33203125" style="2" customWidth="1"/>
    <col min="16131" max="16132" width="15.33203125" style="2" customWidth="1"/>
    <col min="16133" max="16133" width="11.109375" style="2" customWidth="1"/>
    <col min="16134" max="16151" width="13.6640625" style="2" customWidth="1"/>
    <col min="16152" max="16384" width="8.44140625" style="2"/>
  </cols>
  <sheetData>
    <row r="1" spans="1:23" ht="17.399999999999999" x14ac:dyDescent="0.3">
      <c r="A1" s="1" t="s">
        <v>0</v>
      </c>
      <c r="B1" s="1"/>
    </row>
    <row r="2" spans="1:23" ht="17.399999999999999" x14ac:dyDescent="0.3">
      <c r="A2" s="3" t="str">
        <f>+'Exhibit 1 July'!A2</f>
        <v>ENTER NAME OF HEALTH DEPARTMENT HERE</v>
      </c>
      <c r="B2" s="3"/>
    </row>
    <row r="3" spans="1:23" ht="17.399999999999999" x14ac:dyDescent="0.3">
      <c r="A3" s="1" t="s">
        <v>23</v>
      </c>
      <c r="B3" s="1"/>
    </row>
    <row r="4" spans="1:23" ht="17.399999999999999" x14ac:dyDescent="0.3">
      <c r="A4" s="3"/>
      <c r="B4" s="3"/>
      <c r="F4" s="4"/>
      <c r="G4" s="4"/>
      <c r="H4" s="4"/>
      <c r="I4" s="4"/>
      <c r="J4" s="4"/>
      <c r="K4" s="4"/>
      <c r="L4" s="4"/>
      <c r="M4" s="4"/>
    </row>
    <row r="5" spans="1:23" s="6" customFormat="1" ht="15" customHeight="1" x14ac:dyDescent="0.3">
      <c r="A5" s="67" t="s">
        <v>3</v>
      </c>
      <c r="B5" s="68"/>
      <c r="C5" s="69"/>
      <c r="D5" s="5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6" customFormat="1" x14ac:dyDescent="0.2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6" customFormat="1" ht="25.5" customHeight="1" x14ac:dyDescent="0.25">
      <c r="B7" s="75" t="s">
        <v>24</v>
      </c>
      <c r="C7" s="75"/>
      <c r="D7" s="75"/>
      <c r="E7" s="7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6" customFormat="1" x14ac:dyDescent="0.25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6" customFormat="1" ht="17.399999999999999" x14ac:dyDescent="0.25">
      <c r="A9" s="70" t="s">
        <v>34</v>
      </c>
      <c r="B9" s="70"/>
      <c r="C9" s="32" t="s">
        <v>26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6" customFormat="1" x14ac:dyDescent="0.25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6" customFormat="1" x14ac:dyDescent="0.25">
      <c r="A11" s="8" t="s">
        <v>5</v>
      </c>
      <c r="B11" s="9"/>
      <c r="C11" s="10"/>
      <c r="D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6" customFormat="1" ht="15.75" customHeight="1" x14ac:dyDescent="0.25">
      <c r="A12" s="71" t="s">
        <v>6</v>
      </c>
      <c r="B12" s="72"/>
      <c r="C12" s="76">
        <f>+'Exhibit 1 July'!C12:D12</f>
        <v>45839</v>
      </c>
      <c r="D12" s="7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6" customFormat="1" ht="15.75" customHeight="1" x14ac:dyDescent="0.25">
      <c r="A13" s="71" t="s">
        <v>7</v>
      </c>
      <c r="B13" s="72"/>
      <c r="C13" s="78">
        <f>+'Exhibit 1 July'!C13:D13</f>
        <v>46203</v>
      </c>
      <c r="D13" s="7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E14" s="11"/>
      <c r="F14" s="4"/>
      <c r="G14" s="4"/>
      <c r="H14" s="4"/>
      <c r="I14" s="4"/>
      <c r="J14" s="4"/>
      <c r="K14" s="4"/>
      <c r="L14" s="4"/>
      <c r="M14" s="4"/>
    </row>
    <row r="15" spans="1:23" s="12" customFormat="1" ht="79.2" x14ac:dyDescent="0.25">
      <c r="B15" s="13" t="s">
        <v>8</v>
      </c>
      <c r="C15" s="13" t="s">
        <v>9</v>
      </c>
      <c r="D15" s="13" t="s">
        <v>10</v>
      </c>
      <c r="E15" s="14" t="s">
        <v>11</v>
      </c>
      <c r="F15" s="14" t="s">
        <v>12</v>
      </c>
      <c r="G15" s="14" t="str">
        <f>+'Exhibit 1 July'!G15</f>
        <v>Behavioral Health Direct Clinical Service Activity</v>
      </c>
      <c r="H15" s="14" t="s">
        <v>14</v>
      </c>
      <c r="I15" s="14" t="s">
        <v>15</v>
      </c>
      <c r="J15" s="14" t="str">
        <f>+'Exhibit 1 July'!J15</f>
        <v>Referral and Coordination of Care Coordination for Children (CC4C)</v>
      </c>
      <c r="K15" s="14" t="str">
        <f>+'Exhibit 1 July'!K15</f>
        <v>Referral and Coordination of Pregnancy Care Management (PCM)</v>
      </c>
      <c r="L15" s="14" t="str">
        <f>+'Exhibit 1 July'!L15</f>
        <v>Paid Time Off (Vacation, Paid Leave, etc.)</v>
      </c>
      <c r="M15" s="14" t="s">
        <v>19</v>
      </c>
    </row>
    <row r="16" spans="1:23" s="12" customFormat="1" ht="13.8" thickBot="1" x14ac:dyDescent="0.3">
      <c r="A16" s="63" t="s">
        <v>20</v>
      </c>
      <c r="B16" s="6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3.8" thickTop="1" x14ac:dyDescent="0.25">
      <c r="A17" s="15">
        <v>1</v>
      </c>
      <c r="B17" s="33" t="str">
        <f>IF('Exhibit 1 July'!B17&lt;&gt;"",'Exhibit 1 July'!B17,"")</f>
        <v/>
      </c>
      <c r="C17" s="33" t="str">
        <f>IF('Exhibit 1 July'!C17&lt;&gt;"",'Exhibit 1 July'!C17,"")</f>
        <v/>
      </c>
      <c r="D17" s="33" t="str">
        <f>IF('Exhibit 1 July'!D17&lt;&gt;"",'Exhibit 1 July'!D17,"")</f>
        <v/>
      </c>
      <c r="E17" s="18">
        <f t="shared" ref="E17:E80" si="0">SUM(F17:M17)</f>
        <v>0</v>
      </c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20">
        <f t="shared" ref="A18:A81" si="1">1+A17</f>
        <v>2</v>
      </c>
      <c r="B18" s="34" t="str">
        <f>IF('Exhibit 1 July'!B18&lt;&gt;"",'Exhibit 1 July'!B18,"")</f>
        <v/>
      </c>
      <c r="C18" s="34" t="str">
        <f>IF('Exhibit 1 July'!C18&lt;&gt;"",'Exhibit 1 July'!C18,"")</f>
        <v/>
      </c>
      <c r="D18" s="34" t="str">
        <f>IF('Exhibit 1 July'!D18&lt;&gt;"",'Exhibit 1 July'!D18,"")</f>
        <v/>
      </c>
      <c r="E18" s="22">
        <f t="shared" si="0"/>
        <v>0</v>
      </c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20">
        <f t="shared" si="1"/>
        <v>3</v>
      </c>
      <c r="B19" s="34" t="str">
        <f>IF('Exhibit 1 July'!B19&lt;&gt;"",'Exhibit 1 July'!B19,"")</f>
        <v/>
      </c>
      <c r="C19" s="34" t="str">
        <f>IF('Exhibit 1 July'!C19&lt;&gt;"",'Exhibit 1 July'!C19,"")</f>
        <v/>
      </c>
      <c r="D19" s="34" t="str">
        <f>IF('Exhibit 1 July'!D19&lt;&gt;"",'Exhibit 1 July'!D19,"")</f>
        <v/>
      </c>
      <c r="E19" s="22">
        <f t="shared" si="0"/>
        <v>0</v>
      </c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20">
        <f t="shared" si="1"/>
        <v>4</v>
      </c>
      <c r="B20" s="34" t="str">
        <f>IF('Exhibit 1 July'!B20&lt;&gt;"",'Exhibit 1 July'!B20,"")</f>
        <v/>
      </c>
      <c r="C20" s="34" t="str">
        <f>IF('Exhibit 1 July'!C20&lt;&gt;"",'Exhibit 1 July'!C20,"")</f>
        <v/>
      </c>
      <c r="D20" s="34" t="str">
        <f>IF('Exhibit 1 July'!D20&lt;&gt;"",'Exhibit 1 July'!D20,"")</f>
        <v/>
      </c>
      <c r="E20" s="22">
        <f t="shared" si="0"/>
        <v>0</v>
      </c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20">
        <f t="shared" si="1"/>
        <v>5</v>
      </c>
      <c r="B21" s="34" t="str">
        <f>IF('Exhibit 1 July'!B21&lt;&gt;"",'Exhibit 1 July'!B21,"")</f>
        <v/>
      </c>
      <c r="C21" s="34" t="str">
        <f>IF('Exhibit 1 July'!C21&lt;&gt;"",'Exhibit 1 July'!C21,"")</f>
        <v/>
      </c>
      <c r="D21" s="34" t="str">
        <f>IF('Exhibit 1 July'!D21&lt;&gt;"",'Exhibit 1 July'!D21,"")</f>
        <v/>
      </c>
      <c r="E21" s="22">
        <f t="shared" si="0"/>
        <v>0</v>
      </c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20">
        <f t="shared" si="1"/>
        <v>6</v>
      </c>
      <c r="B22" s="34" t="str">
        <f>IF('Exhibit 1 July'!B22&lt;&gt;"",'Exhibit 1 July'!B22,"")</f>
        <v/>
      </c>
      <c r="C22" s="34" t="str">
        <f>IF('Exhibit 1 July'!C22&lt;&gt;"",'Exhibit 1 July'!C22,"")</f>
        <v/>
      </c>
      <c r="D22" s="34" t="str">
        <f>IF('Exhibit 1 July'!D22&lt;&gt;"",'Exhibit 1 July'!D22,"")</f>
        <v/>
      </c>
      <c r="E22" s="22">
        <f t="shared" si="0"/>
        <v>0</v>
      </c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20">
        <f t="shared" si="1"/>
        <v>7</v>
      </c>
      <c r="B23" s="34" t="str">
        <f>IF('Exhibit 1 July'!B23&lt;&gt;"",'Exhibit 1 July'!B23,"")</f>
        <v/>
      </c>
      <c r="C23" s="34" t="str">
        <f>IF('Exhibit 1 July'!C23&lt;&gt;"",'Exhibit 1 July'!C23,"")</f>
        <v/>
      </c>
      <c r="D23" s="34" t="str">
        <f>IF('Exhibit 1 July'!D23&lt;&gt;"",'Exhibit 1 July'!D23,"")</f>
        <v/>
      </c>
      <c r="E23" s="22">
        <f t="shared" si="0"/>
        <v>0</v>
      </c>
      <c r="F23" s="23"/>
      <c r="G23" s="23"/>
      <c r="H23" s="23"/>
      <c r="I23" s="23"/>
      <c r="J23" s="23"/>
      <c r="K23" s="23"/>
      <c r="L23" s="23"/>
      <c r="M23" s="23"/>
    </row>
    <row r="24" spans="1:13" x14ac:dyDescent="0.25">
      <c r="A24" s="20">
        <f t="shared" si="1"/>
        <v>8</v>
      </c>
      <c r="B24" s="34" t="str">
        <f>IF('Exhibit 1 July'!B24&lt;&gt;"",'Exhibit 1 July'!B24,"")</f>
        <v/>
      </c>
      <c r="C24" s="34" t="str">
        <f>IF('Exhibit 1 July'!C24&lt;&gt;"",'Exhibit 1 July'!C24,"")</f>
        <v/>
      </c>
      <c r="D24" s="34" t="str">
        <f>IF('Exhibit 1 July'!D24&lt;&gt;"",'Exhibit 1 July'!D24,"")</f>
        <v/>
      </c>
      <c r="E24" s="22">
        <f t="shared" si="0"/>
        <v>0</v>
      </c>
      <c r="F24" s="23"/>
      <c r="G24" s="23"/>
      <c r="H24" s="23"/>
      <c r="I24" s="23"/>
      <c r="J24" s="23"/>
      <c r="K24" s="23"/>
      <c r="L24" s="23"/>
      <c r="M24" s="23"/>
    </row>
    <row r="25" spans="1:13" x14ac:dyDescent="0.25">
      <c r="A25" s="20">
        <f t="shared" si="1"/>
        <v>9</v>
      </c>
      <c r="B25" s="34" t="str">
        <f>IF('Exhibit 1 July'!B25&lt;&gt;"",'Exhibit 1 July'!B25,"")</f>
        <v/>
      </c>
      <c r="C25" s="34" t="str">
        <f>IF('Exhibit 1 July'!C25&lt;&gt;"",'Exhibit 1 July'!C25,"")</f>
        <v/>
      </c>
      <c r="D25" s="34" t="str">
        <f>IF('Exhibit 1 July'!D25&lt;&gt;"",'Exhibit 1 July'!D25,"")</f>
        <v/>
      </c>
      <c r="E25" s="22">
        <f t="shared" si="0"/>
        <v>0</v>
      </c>
      <c r="F25" s="23"/>
      <c r="G25" s="23"/>
      <c r="H25" s="23"/>
      <c r="I25" s="23"/>
      <c r="J25" s="23"/>
      <c r="K25" s="23"/>
      <c r="L25" s="23"/>
      <c r="M25" s="23"/>
    </row>
    <row r="26" spans="1:13" x14ac:dyDescent="0.25">
      <c r="A26" s="20">
        <f t="shared" si="1"/>
        <v>10</v>
      </c>
      <c r="B26" s="34" t="str">
        <f>IF('Exhibit 1 July'!B26&lt;&gt;"",'Exhibit 1 July'!B26,"")</f>
        <v/>
      </c>
      <c r="C26" s="34" t="str">
        <f>IF('Exhibit 1 July'!C26&lt;&gt;"",'Exhibit 1 July'!C26,"")</f>
        <v/>
      </c>
      <c r="D26" s="34" t="str">
        <f>IF('Exhibit 1 July'!D26&lt;&gt;"",'Exhibit 1 July'!D26,"")</f>
        <v/>
      </c>
      <c r="E26" s="22">
        <f t="shared" si="0"/>
        <v>0</v>
      </c>
      <c r="F26" s="23"/>
      <c r="G26" s="23"/>
      <c r="H26" s="23"/>
      <c r="I26" s="23"/>
      <c r="J26" s="23"/>
      <c r="K26" s="23"/>
      <c r="L26" s="23"/>
      <c r="M26" s="23"/>
    </row>
    <row r="27" spans="1:13" x14ac:dyDescent="0.25">
      <c r="A27" s="20">
        <f t="shared" si="1"/>
        <v>11</v>
      </c>
      <c r="B27" s="34" t="str">
        <f>IF('Exhibit 1 July'!B27&lt;&gt;"",'Exhibit 1 July'!B27,"")</f>
        <v/>
      </c>
      <c r="C27" s="34" t="str">
        <f>IF('Exhibit 1 July'!C27&lt;&gt;"",'Exhibit 1 July'!C27,"")</f>
        <v/>
      </c>
      <c r="D27" s="34" t="str">
        <f>IF('Exhibit 1 July'!D27&lt;&gt;"",'Exhibit 1 July'!D27,"")</f>
        <v/>
      </c>
      <c r="E27" s="22">
        <f t="shared" si="0"/>
        <v>0</v>
      </c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20">
        <f t="shared" si="1"/>
        <v>12</v>
      </c>
      <c r="B28" s="34" t="str">
        <f>IF('Exhibit 1 July'!B28&lt;&gt;"",'Exhibit 1 July'!B28,"")</f>
        <v/>
      </c>
      <c r="C28" s="34" t="str">
        <f>IF('Exhibit 1 July'!C28&lt;&gt;"",'Exhibit 1 July'!C28,"")</f>
        <v/>
      </c>
      <c r="D28" s="34" t="str">
        <f>IF('Exhibit 1 July'!D28&lt;&gt;"",'Exhibit 1 July'!D28,"")</f>
        <v/>
      </c>
      <c r="E28" s="22">
        <f t="shared" si="0"/>
        <v>0</v>
      </c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20">
        <f t="shared" si="1"/>
        <v>13</v>
      </c>
      <c r="B29" s="34" t="str">
        <f>IF('Exhibit 1 July'!B29&lt;&gt;"",'Exhibit 1 July'!B29,"")</f>
        <v/>
      </c>
      <c r="C29" s="34" t="str">
        <f>IF('Exhibit 1 July'!C29&lt;&gt;"",'Exhibit 1 July'!C29,"")</f>
        <v/>
      </c>
      <c r="D29" s="34" t="str">
        <f>IF('Exhibit 1 July'!D29&lt;&gt;"",'Exhibit 1 July'!D29,"")</f>
        <v/>
      </c>
      <c r="E29" s="22">
        <f t="shared" si="0"/>
        <v>0</v>
      </c>
      <c r="F29" s="23"/>
      <c r="G29" s="23"/>
      <c r="H29" s="23"/>
      <c r="I29" s="23"/>
      <c r="J29" s="23"/>
      <c r="K29" s="23"/>
      <c r="L29" s="23"/>
      <c r="M29" s="23"/>
    </row>
    <row r="30" spans="1:13" x14ac:dyDescent="0.25">
      <c r="A30" s="20">
        <f t="shared" si="1"/>
        <v>14</v>
      </c>
      <c r="B30" s="34" t="str">
        <f>IF('Exhibit 1 July'!B30&lt;&gt;"",'Exhibit 1 July'!B30,"")</f>
        <v/>
      </c>
      <c r="C30" s="34" t="str">
        <f>IF('Exhibit 1 July'!C30&lt;&gt;"",'Exhibit 1 July'!C30,"")</f>
        <v/>
      </c>
      <c r="D30" s="34" t="str">
        <f>IF('Exhibit 1 July'!D30&lt;&gt;"",'Exhibit 1 July'!D30,"")</f>
        <v/>
      </c>
      <c r="E30" s="22">
        <f t="shared" si="0"/>
        <v>0</v>
      </c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20">
        <f t="shared" si="1"/>
        <v>15</v>
      </c>
      <c r="B31" s="34" t="str">
        <f>IF('Exhibit 1 July'!B31&lt;&gt;"",'Exhibit 1 July'!B31,"")</f>
        <v/>
      </c>
      <c r="C31" s="34" t="str">
        <f>IF('Exhibit 1 July'!C31&lt;&gt;"",'Exhibit 1 July'!C31,"")</f>
        <v/>
      </c>
      <c r="D31" s="34" t="str">
        <f>IF('Exhibit 1 July'!D31&lt;&gt;"",'Exhibit 1 July'!D31,"")</f>
        <v/>
      </c>
      <c r="E31" s="22">
        <f t="shared" si="0"/>
        <v>0</v>
      </c>
      <c r="F31" s="23"/>
      <c r="G31" s="23"/>
      <c r="H31" s="23"/>
      <c r="I31" s="23"/>
      <c r="J31" s="23"/>
      <c r="K31" s="23"/>
      <c r="L31" s="23"/>
      <c r="M31" s="23"/>
    </row>
    <row r="32" spans="1:13" x14ac:dyDescent="0.25">
      <c r="A32" s="20">
        <f t="shared" si="1"/>
        <v>16</v>
      </c>
      <c r="B32" s="34" t="str">
        <f>IF('Exhibit 1 July'!B32&lt;&gt;"",'Exhibit 1 July'!B32,"")</f>
        <v/>
      </c>
      <c r="C32" s="34" t="str">
        <f>IF('Exhibit 1 July'!C32&lt;&gt;"",'Exhibit 1 July'!C32,"")</f>
        <v/>
      </c>
      <c r="D32" s="34" t="str">
        <f>IF('Exhibit 1 July'!D32&lt;&gt;"",'Exhibit 1 July'!D32,"")</f>
        <v/>
      </c>
      <c r="E32" s="22">
        <f t="shared" si="0"/>
        <v>0</v>
      </c>
      <c r="F32" s="23"/>
      <c r="G32" s="23"/>
      <c r="H32" s="23"/>
      <c r="I32" s="23"/>
      <c r="J32" s="23"/>
      <c r="K32" s="23"/>
      <c r="L32" s="23"/>
      <c r="M32" s="23"/>
    </row>
    <row r="33" spans="1:13" x14ac:dyDescent="0.25">
      <c r="A33" s="20">
        <f t="shared" si="1"/>
        <v>17</v>
      </c>
      <c r="B33" s="34" t="str">
        <f>IF('Exhibit 1 July'!B33&lt;&gt;"",'Exhibit 1 July'!B33,"")</f>
        <v/>
      </c>
      <c r="C33" s="34" t="str">
        <f>IF('Exhibit 1 July'!C33&lt;&gt;"",'Exhibit 1 July'!C33,"")</f>
        <v/>
      </c>
      <c r="D33" s="34" t="str">
        <f>IF('Exhibit 1 July'!D33&lt;&gt;"",'Exhibit 1 July'!D33,"")</f>
        <v/>
      </c>
      <c r="E33" s="22">
        <f t="shared" si="0"/>
        <v>0</v>
      </c>
      <c r="F33" s="23"/>
      <c r="G33" s="23"/>
      <c r="H33" s="23"/>
      <c r="I33" s="23"/>
      <c r="J33" s="23"/>
      <c r="K33" s="23"/>
      <c r="L33" s="23"/>
      <c r="M33" s="23"/>
    </row>
    <row r="34" spans="1:13" x14ac:dyDescent="0.25">
      <c r="A34" s="20">
        <f t="shared" si="1"/>
        <v>18</v>
      </c>
      <c r="B34" s="34" t="str">
        <f>IF('Exhibit 1 July'!B34&lt;&gt;"",'Exhibit 1 July'!B34,"")</f>
        <v/>
      </c>
      <c r="C34" s="34" t="str">
        <f>IF('Exhibit 1 July'!C34&lt;&gt;"",'Exhibit 1 July'!C34,"")</f>
        <v/>
      </c>
      <c r="D34" s="34" t="str">
        <f>IF('Exhibit 1 July'!D34&lt;&gt;"",'Exhibit 1 July'!D34,"")</f>
        <v/>
      </c>
      <c r="E34" s="22">
        <f t="shared" si="0"/>
        <v>0</v>
      </c>
      <c r="F34" s="23"/>
      <c r="G34" s="23"/>
      <c r="H34" s="23"/>
      <c r="I34" s="23"/>
      <c r="J34" s="23"/>
      <c r="K34" s="23"/>
      <c r="L34" s="23"/>
      <c r="M34" s="23"/>
    </row>
    <row r="35" spans="1:13" x14ac:dyDescent="0.25">
      <c r="A35" s="20">
        <f t="shared" si="1"/>
        <v>19</v>
      </c>
      <c r="B35" s="34" t="str">
        <f>IF('Exhibit 1 July'!B35&lt;&gt;"",'Exhibit 1 July'!B35,"")</f>
        <v/>
      </c>
      <c r="C35" s="34" t="str">
        <f>IF('Exhibit 1 July'!C35&lt;&gt;"",'Exhibit 1 July'!C35,"")</f>
        <v/>
      </c>
      <c r="D35" s="34" t="str">
        <f>IF('Exhibit 1 July'!D35&lt;&gt;"",'Exhibit 1 July'!D35,"")</f>
        <v/>
      </c>
      <c r="E35" s="22">
        <f t="shared" si="0"/>
        <v>0</v>
      </c>
      <c r="F35" s="23"/>
      <c r="G35" s="23"/>
      <c r="H35" s="23"/>
      <c r="I35" s="23"/>
      <c r="J35" s="23"/>
      <c r="K35" s="23"/>
      <c r="L35" s="23"/>
      <c r="M35" s="23"/>
    </row>
    <row r="36" spans="1:13" x14ac:dyDescent="0.25">
      <c r="A36" s="20">
        <f t="shared" si="1"/>
        <v>20</v>
      </c>
      <c r="B36" s="34" t="str">
        <f>IF('Exhibit 1 July'!B36&lt;&gt;"",'Exhibit 1 July'!B36,"")</f>
        <v/>
      </c>
      <c r="C36" s="34" t="str">
        <f>IF('Exhibit 1 July'!C36&lt;&gt;"",'Exhibit 1 July'!C36,"")</f>
        <v/>
      </c>
      <c r="D36" s="34" t="str">
        <f>IF('Exhibit 1 July'!D36&lt;&gt;"",'Exhibit 1 July'!D36,"")</f>
        <v/>
      </c>
      <c r="E36" s="22">
        <f t="shared" si="0"/>
        <v>0</v>
      </c>
      <c r="F36" s="23"/>
      <c r="G36" s="23"/>
      <c r="H36" s="23"/>
      <c r="I36" s="23"/>
      <c r="J36" s="23"/>
      <c r="K36" s="23"/>
      <c r="L36" s="23"/>
      <c r="M36" s="23"/>
    </row>
    <row r="37" spans="1:13" x14ac:dyDescent="0.25">
      <c r="A37" s="20">
        <f t="shared" si="1"/>
        <v>21</v>
      </c>
      <c r="B37" s="34" t="str">
        <f>IF('Exhibit 1 July'!B37&lt;&gt;"",'Exhibit 1 July'!B37,"")</f>
        <v/>
      </c>
      <c r="C37" s="34" t="str">
        <f>IF('Exhibit 1 July'!C37&lt;&gt;"",'Exhibit 1 July'!C37,"")</f>
        <v/>
      </c>
      <c r="D37" s="34" t="str">
        <f>IF('Exhibit 1 July'!D37&lt;&gt;"",'Exhibit 1 July'!D37,"")</f>
        <v/>
      </c>
      <c r="E37" s="22">
        <f t="shared" si="0"/>
        <v>0</v>
      </c>
      <c r="F37" s="23"/>
      <c r="G37" s="23"/>
      <c r="H37" s="23"/>
      <c r="I37" s="23"/>
      <c r="J37" s="23"/>
      <c r="K37" s="23"/>
      <c r="L37" s="23"/>
      <c r="M37" s="23"/>
    </row>
    <row r="38" spans="1:13" x14ac:dyDescent="0.25">
      <c r="A38" s="20">
        <f t="shared" si="1"/>
        <v>22</v>
      </c>
      <c r="B38" s="34" t="str">
        <f>IF('Exhibit 1 July'!B38&lt;&gt;"",'Exhibit 1 July'!B38,"")</f>
        <v/>
      </c>
      <c r="C38" s="34" t="str">
        <f>IF('Exhibit 1 July'!C38&lt;&gt;"",'Exhibit 1 July'!C38,"")</f>
        <v/>
      </c>
      <c r="D38" s="34" t="str">
        <f>IF('Exhibit 1 July'!D38&lt;&gt;"",'Exhibit 1 July'!D38,"")</f>
        <v/>
      </c>
      <c r="E38" s="22">
        <f t="shared" si="0"/>
        <v>0</v>
      </c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20">
        <f t="shared" si="1"/>
        <v>23</v>
      </c>
      <c r="B39" s="34" t="str">
        <f>IF('Exhibit 1 July'!B39&lt;&gt;"",'Exhibit 1 July'!B39,"")</f>
        <v/>
      </c>
      <c r="C39" s="34" t="str">
        <f>IF('Exhibit 1 July'!C39&lt;&gt;"",'Exhibit 1 July'!C39,"")</f>
        <v/>
      </c>
      <c r="D39" s="34" t="str">
        <f>IF('Exhibit 1 July'!D39&lt;&gt;"",'Exhibit 1 July'!D39,"")</f>
        <v/>
      </c>
      <c r="E39" s="22">
        <f t="shared" si="0"/>
        <v>0</v>
      </c>
      <c r="F39" s="23"/>
      <c r="G39" s="23"/>
      <c r="H39" s="23"/>
      <c r="I39" s="23"/>
      <c r="J39" s="23"/>
      <c r="K39" s="23"/>
      <c r="L39" s="23"/>
      <c r="M39" s="23"/>
    </row>
    <row r="40" spans="1:13" x14ac:dyDescent="0.25">
      <c r="A40" s="20">
        <f t="shared" si="1"/>
        <v>24</v>
      </c>
      <c r="B40" s="34" t="str">
        <f>IF('Exhibit 1 July'!B40&lt;&gt;"",'Exhibit 1 July'!B40,"")</f>
        <v/>
      </c>
      <c r="C40" s="34" t="str">
        <f>IF('Exhibit 1 July'!C40&lt;&gt;"",'Exhibit 1 July'!C40,"")</f>
        <v/>
      </c>
      <c r="D40" s="34" t="str">
        <f>IF('Exhibit 1 July'!D40&lt;&gt;"",'Exhibit 1 July'!D40,"")</f>
        <v/>
      </c>
      <c r="E40" s="22">
        <f t="shared" si="0"/>
        <v>0</v>
      </c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20">
        <f t="shared" si="1"/>
        <v>25</v>
      </c>
      <c r="B41" s="34" t="str">
        <f>IF('Exhibit 1 July'!B41&lt;&gt;"",'Exhibit 1 July'!B41,"")</f>
        <v/>
      </c>
      <c r="C41" s="34" t="str">
        <f>IF('Exhibit 1 July'!C41&lt;&gt;"",'Exhibit 1 July'!C41,"")</f>
        <v/>
      </c>
      <c r="D41" s="34" t="str">
        <f>IF('Exhibit 1 July'!D41&lt;&gt;"",'Exhibit 1 July'!D41,"")</f>
        <v/>
      </c>
      <c r="E41" s="22">
        <f t="shared" si="0"/>
        <v>0</v>
      </c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20">
        <f t="shared" si="1"/>
        <v>26</v>
      </c>
      <c r="B42" s="34" t="str">
        <f>IF('Exhibit 1 July'!B42&lt;&gt;"",'Exhibit 1 July'!B42,"")</f>
        <v/>
      </c>
      <c r="C42" s="34" t="str">
        <f>IF('Exhibit 1 July'!C42&lt;&gt;"",'Exhibit 1 July'!C42,"")</f>
        <v/>
      </c>
      <c r="D42" s="34" t="str">
        <f>IF('Exhibit 1 July'!D42&lt;&gt;"",'Exhibit 1 July'!D42,"")</f>
        <v/>
      </c>
      <c r="E42" s="22">
        <f t="shared" si="0"/>
        <v>0</v>
      </c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20">
        <f t="shared" si="1"/>
        <v>27</v>
      </c>
      <c r="B43" s="34" t="str">
        <f>IF('Exhibit 1 July'!B43&lt;&gt;"",'Exhibit 1 July'!B43,"")</f>
        <v/>
      </c>
      <c r="C43" s="34" t="str">
        <f>IF('Exhibit 1 July'!C43&lt;&gt;"",'Exhibit 1 July'!C43,"")</f>
        <v/>
      </c>
      <c r="D43" s="34" t="str">
        <f>IF('Exhibit 1 July'!D43&lt;&gt;"",'Exhibit 1 July'!D43,"")</f>
        <v/>
      </c>
      <c r="E43" s="22">
        <f t="shared" si="0"/>
        <v>0</v>
      </c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0">
        <f t="shared" si="1"/>
        <v>28</v>
      </c>
      <c r="B44" s="34" t="str">
        <f>IF('Exhibit 1 July'!B44&lt;&gt;"",'Exhibit 1 July'!B44,"")</f>
        <v/>
      </c>
      <c r="C44" s="34" t="str">
        <f>IF('Exhibit 1 July'!C44&lt;&gt;"",'Exhibit 1 July'!C44,"")</f>
        <v/>
      </c>
      <c r="D44" s="34" t="str">
        <f>IF('Exhibit 1 July'!D44&lt;&gt;"",'Exhibit 1 July'!D44,"")</f>
        <v/>
      </c>
      <c r="E44" s="22">
        <f t="shared" si="0"/>
        <v>0</v>
      </c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20">
        <f t="shared" si="1"/>
        <v>29</v>
      </c>
      <c r="B45" s="34" t="str">
        <f>IF('Exhibit 1 July'!B45&lt;&gt;"",'Exhibit 1 July'!B45,"")</f>
        <v/>
      </c>
      <c r="C45" s="34" t="str">
        <f>IF('Exhibit 1 July'!C45&lt;&gt;"",'Exhibit 1 July'!C45,"")</f>
        <v/>
      </c>
      <c r="D45" s="34" t="str">
        <f>IF('Exhibit 1 July'!D45&lt;&gt;"",'Exhibit 1 July'!D45,"")</f>
        <v/>
      </c>
      <c r="E45" s="22">
        <f t="shared" si="0"/>
        <v>0</v>
      </c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0">
        <f t="shared" si="1"/>
        <v>30</v>
      </c>
      <c r="B46" s="34" t="str">
        <f>IF('Exhibit 1 July'!B46&lt;&gt;"",'Exhibit 1 July'!B46,"")</f>
        <v/>
      </c>
      <c r="C46" s="34" t="str">
        <f>IF('Exhibit 1 July'!C46&lt;&gt;"",'Exhibit 1 July'!C46,"")</f>
        <v/>
      </c>
      <c r="D46" s="34" t="str">
        <f>IF('Exhibit 1 July'!D46&lt;&gt;"",'Exhibit 1 July'!D46,"")</f>
        <v/>
      </c>
      <c r="E46" s="22">
        <f t="shared" si="0"/>
        <v>0</v>
      </c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20">
        <f t="shared" si="1"/>
        <v>31</v>
      </c>
      <c r="B47" s="34" t="str">
        <f>IF('Exhibit 1 July'!B47&lt;&gt;"",'Exhibit 1 July'!B47,"")</f>
        <v/>
      </c>
      <c r="C47" s="34" t="str">
        <f>IF('Exhibit 1 July'!C47&lt;&gt;"",'Exhibit 1 July'!C47,"")</f>
        <v/>
      </c>
      <c r="D47" s="34" t="str">
        <f>IF('Exhibit 1 July'!D47&lt;&gt;"",'Exhibit 1 July'!D47,"")</f>
        <v/>
      </c>
      <c r="E47" s="22">
        <f t="shared" si="0"/>
        <v>0</v>
      </c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20">
        <f t="shared" si="1"/>
        <v>32</v>
      </c>
      <c r="B48" s="34" t="str">
        <f>IF('Exhibit 1 July'!B48&lt;&gt;"",'Exhibit 1 July'!B48,"")</f>
        <v/>
      </c>
      <c r="C48" s="34" t="str">
        <f>IF('Exhibit 1 July'!C48&lt;&gt;"",'Exhibit 1 July'!C48,"")</f>
        <v/>
      </c>
      <c r="D48" s="34" t="str">
        <f>IF('Exhibit 1 July'!D48&lt;&gt;"",'Exhibit 1 July'!D48,"")</f>
        <v/>
      </c>
      <c r="E48" s="22">
        <f t="shared" si="0"/>
        <v>0</v>
      </c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20">
        <f t="shared" si="1"/>
        <v>33</v>
      </c>
      <c r="B49" s="34" t="str">
        <f>IF('Exhibit 1 July'!B49&lt;&gt;"",'Exhibit 1 July'!B49,"")</f>
        <v/>
      </c>
      <c r="C49" s="34" t="str">
        <f>IF('Exhibit 1 July'!C49&lt;&gt;"",'Exhibit 1 July'!C49,"")</f>
        <v/>
      </c>
      <c r="D49" s="34" t="str">
        <f>IF('Exhibit 1 July'!D49&lt;&gt;"",'Exhibit 1 July'!D49,"")</f>
        <v/>
      </c>
      <c r="E49" s="22">
        <f t="shared" si="0"/>
        <v>0</v>
      </c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20">
        <f t="shared" si="1"/>
        <v>34</v>
      </c>
      <c r="B50" s="34" t="str">
        <f>IF('Exhibit 1 July'!B50&lt;&gt;"",'Exhibit 1 July'!B50,"")</f>
        <v/>
      </c>
      <c r="C50" s="34" t="str">
        <f>IF('Exhibit 1 July'!C50&lt;&gt;"",'Exhibit 1 July'!C50,"")</f>
        <v/>
      </c>
      <c r="D50" s="34" t="str">
        <f>IF('Exhibit 1 July'!D50&lt;&gt;"",'Exhibit 1 July'!D50,"")</f>
        <v/>
      </c>
      <c r="E50" s="22">
        <f t="shared" si="0"/>
        <v>0</v>
      </c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20">
        <f t="shared" si="1"/>
        <v>35</v>
      </c>
      <c r="B51" s="34" t="str">
        <f>IF('Exhibit 1 July'!B51&lt;&gt;"",'Exhibit 1 July'!B51,"")</f>
        <v/>
      </c>
      <c r="C51" s="34" t="str">
        <f>IF('Exhibit 1 July'!C51&lt;&gt;"",'Exhibit 1 July'!C51,"")</f>
        <v/>
      </c>
      <c r="D51" s="34" t="str">
        <f>IF('Exhibit 1 July'!D51&lt;&gt;"",'Exhibit 1 July'!D51,"")</f>
        <v/>
      </c>
      <c r="E51" s="22">
        <f t="shared" si="0"/>
        <v>0</v>
      </c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20">
        <f t="shared" si="1"/>
        <v>36</v>
      </c>
      <c r="B52" s="34" t="str">
        <f>IF('Exhibit 1 July'!B52&lt;&gt;"",'Exhibit 1 July'!B52,"")</f>
        <v/>
      </c>
      <c r="C52" s="34" t="str">
        <f>IF('Exhibit 1 July'!C52&lt;&gt;"",'Exhibit 1 July'!C52,"")</f>
        <v/>
      </c>
      <c r="D52" s="34" t="str">
        <f>IF('Exhibit 1 July'!D52&lt;&gt;"",'Exhibit 1 July'!D52,"")</f>
        <v/>
      </c>
      <c r="E52" s="22">
        <f t="shared" si="0"/>
        <v>0</v>
      </c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20">
        <f t="shared" si="1"/>
        <v>37</v>
      </c>
      <c r="B53" s="34" t="str">
        <f>IF('Exhibit 1 July'!B53&lt;&gt;"",'Exhibit 1 July'!B53,"")</f>
        <v/>
      </c>
      <c r="C53" s="34" t="str">
        <f>IF('Exhibit 1 July'!C53&lt;&gt;"",'Exhibit 1 July'!C53,"")</f>
        <v/>
      </c>
      <c r="D53" s="34" t="str">
        <f>IF('Exhibit 1 July'!D53&lt;&gt;"",'Exhibit 1 July'!D53,"")</f>
        <v/>
      </c>
      <c r="E53" s="22">
        <f t="shared" si="0"/>
        <v>0</v>
      </c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20">
        <f t="shared" si="1"/>
        <v>38</v>
      </c>
      <c r="B54" s="34" t="str">
        <f>IF('Exhibit 1 July'!B54&lt;&gt;"",'Exhibit 1 July'!B54,"")</f>
        <v/>
      </c>
      <c r="C54" s="34" t="str">
        <f>IF('Exhibit 1 July'!C54&lt;&gt;"",'Exhibit 1 July'!C54,"")</f>
        <v/>
      </c>
      <c r="D54" s="34" t="str">
        <f>IF('Exhibit 1 July'!D54&lt;&gt;"",'Exhibit 1 July'!D54,"")</f>
        <v/>
      </c>
      <c r="E54" s="22">
        <f t="shared" si="0"/>
        <v>0</v>
      </c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20">
        <f t="shared" si="1"/>
        <v>39</v>
      </c>
      <c r="B55" s="34" t="str">
        <f>IF('Exhibit 1 July'!B55&lt;&gt;"",'Exhibit 1 July'!B55,"")</f>
        <v/>
      </c>
      <c r="C55" s="34" t="str">
        <f>IF('Exhibit 1 July'!C55&lt;&gt;"",'Exhibit 1 July'!C55,"")</f>
        <v/>
      </c>
      <c r="D55" s="34" t="str">
        <f>IF('Exhibit 1 July'!D55&lt;&gt;"",'Exhibit 1 July'!D55,"")</f>
        <v/>
      </c>
      <c r="E55" s="22">
        <f t="shared" si="0"/>
        <v>0</v>
      </c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20">
        <f t="shared" si="1"/>
        <v>40</v>
      </c>
      <c r="B56" s="34" t="str">
        <f>IF('Exhibit 1 July'!B56&lt;&gt;"",'Exhibit 1 July'!B56,"")</f>
        <v/>
      </c>
      <c r="C56" s="34" t="str">
        <f>IF('Exhibit 1 July'!C56&lt;&gt;"",'Exhibit 1 July'!C56,"")</f>
        <v/>
      </c>
      <c r="D56" s="34" t="str">
        <f>IF('Exhibit 1 July'!D56&lt;&gt;"",'Exhibit 1 July'!D56,"")</f>
        <v/>
      </c>
      <c r="E56" s="22">
        <f t="shared" si="0"/>
        <v>0</v>
      </c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20">
        <f t="shared" si="1"/>
        <v>41</v>
      </c>
      <c r="B57" s="34" t="str">
        <f>IF('Exhibit 1 July'!B57&lt;&gt;"",'Exhibit 1 July'!B57,"")</f>
        <v/>
      </c>
      <c r="C57" s="34" t="str">
        <f>IF('Exhibit 1 July'!C57&lt;&gt;"",'Exhibit 1 July'!C57,"")</f>
        <v/>
      </c>
      <c r="D57" s="34" t="str">
        <f>IF('Exhibit 1 July'!D57&lt;&gt;"",'Exhibit 1 July'!D57,"")</f>
        <v/>
      </c>
      <c r="E57" s="22">
        <f t="shared" si="0"/>
        <v>0</v>
      </c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20">
        <f t="shared" si="1"/>
        <v>42</v>
      </c>
      <c r="B58" s="34" t="str">
        <f>IF('Exhibit 1 July'!B58&lt;&gt;"",'Exhibit 1 July'!B58,"")</f>
        <v/>
      </c>
      <c r="C58" s="34" t="str">
        <f>IF('Exhibit 1 July'!C58&lt;&gt;"",'Exhibit 1 July'!C58,"")</f>
        <v/>
      </c>
      <c r="D58" s="34" t="str">
        <f>IF('Exhibit 1 July'!D58&lt;&gt;"",'Exhibit 1 July'!D58,"")</f>
        <v/>
      </c>
      <c r="E58" s="22">
        <f t="shared" si="0"/>
        <v>0</v>
      </c>
      <c r="F58" s="23"/>
      <c r="G58" s="23"/>
      <c r="H58" s="23"/>
      <c r="I58" s="23"/>
      <c r="J58" s="23"/>
      <c r="K58" s="23"/>
      <c r="L58" s="23"/>
      <c r="M58" s="23"/>
    </row>
    <row r="59" spans="1:13" x14ac:dyDescent="0.25">
      <c r="A59" s="20">
        <f t="shared" si="1"/>
        <v>43</v>
      </c>
      <c r="B59" s="34" t="str">
        <f>IF('Exhibit 1 July'!B59&lt;&gt;"",'Exhibit 1 July'!B59,"")</f>
        <v/>
      </c>
      <c r="C59" s="34" t="str">
        <f>IF('Exhibit 1 July'!C59&lt;&gt;"",'Exhibit 1 July'!C59,"")</f>
        <v/>
      </c>
      <c r="D59" s="34" t="str">
        <f>IF('Exhibit 1 July'!D59&lt;&gt;"",'Exhibit 1 July'!D59,"")</f>
        <v/>
      </c>
      <c r="E59" s="22">
        <f t="shared" si="0"/>
        <v>0</v>
      </c>
      <c r="F59" s="23"/>
      <c r="G59" s="23"/>
      <c r="H59" s="23"/>
      <c r="I59" s="23"/>
      <c r="J59" s="23"/>
      <c r="K59" s="23"/>
      <c r="L59" s="23"/>
      <c r="M59" s="23"/>
    </row>
    <row r="60" spans="1:13" x14ac:dyDescent="0.25">
      <c r="A60" s="20">
        <f t="shared" si="1"/>
        <v>44</v>
      </c>
      <c r="B60" s="34" t="str">
        <f>IF('Exhibit 1 July'!B60&lt;&gt;"",'Exhibit 1 July'!B60,"")</f>
        <v/>
      </c>
      <c r="C60" s="34" t="str">
        <f>IF('Exhibit 1 July'!C60&lt;&gt;"",'Exhibit 1 July'!C60,"")</f>
        <v/>
      </c>
      <c r="D60" s="34" t="str">
        <f>IF('Exhibit 1 July'!D60&lt;&gt;"",'Exhibit 1 July'!D60,"")</f>
        <v/>
      </c>
      <c r="E60" s="22">
        <f t="shared" si="0"/>
        <v>0</v>
      </c>
      <c r="F60" s="23"/>
      <c r="G60" s="23"/>
      <c r="H60" s="23"/>
      <c r="I60" s="23"/>
      <c r="J60" s="23"/>
      <c r="K60" s="23"/>
      <c r="L60" s="23"/>
      <c r="M60" s="23"/>
    </row>
    <row r="61" spans="1:13" x14ac:dyDescent="0.25">
      <c r="A61" s="20">
        <f t="shared" si="1"/>
        <v>45</v>
      </c>
      <c r="B61" s="34" t="str">
        <f>IF('Exhibit 1 July'!B61&lt;&gt;"",'Exhibit 1 July'!B61,"")</f>
        <v/>
      </c>
      <c r="C61" s="34" t="str">
        <f>IF('Exhibit 1 July'!C61&lt;&gt;"",'Exhibit 1 July'!C61,"")</f>
        <v/>
      </c>
      <c r="D61" s="34" t="str">
        <f>IF('Exhibit 1 July'!D61&lt;&gt;"",'Exhibit 1 July'!D61,"")</f>
        <v/>
      </c>
      <c r="E61" s="22">
        <f t="shared" si="0"/>
        <v>0</v>
      </c>
      <c r="F61" s="23"/>
      <c r="G61" s="23"/>
      <c r="H61" s="23"/>
      <c r="I61" s="23"/>
      <c r="J61" s="23"/>
      <c r="K61" s="23"/>
      <c r="L61" s="23"/>
      <c r="M61" s="23"/>
    </row>
    <row r="62" spans="1:13" x14ac:dyDescent="0.25">
      <c r="A62" s="20">
        <f t="shared" si="1"/>
        <v>46</v>
      </c>
      <c r="B62" s="34" t="str">
        <f>IF('Exhibit 1 July'!B62&lt;&gt;"",'Exhibit 1 July'!B62,"")</f>
        <v/>
      </c>
      <c r="C62" s="34" t="str">
        <f>IF('Exhibit 1 July'!C62&lt;&gt;"",'Exhibit 1 July'!C62,"")</f>
        <v/>
      </c>
      <c r="D62" s="34" t="str">
        <f>IF('Exhibit 1 July'!D62&lt;&gt;"",'Exhibit 1 July'!D62,"")</f>
        <v/>
      </c>
      <c r="E62" s="22">
        <f t="shared" si="0"/>
        <v>0</v>
      </c>
      <c r="F62" s="23"/>
      <c r="G62" s="23"/>
      <c r="H62" s="23"/>
      <c r="I62" s="23"/>
      <c r="J62" s="23"/>
      <c r="K62" s="23"/>
      <c r="L62" s="23"/>
      <c r="M62" s="23"/>
    </row>
    <row r="63" spans="1:13" x14ac:dyDescent="0.25">
      <c r="A63" s="20">
        <f t="shared" si="1"/>
        <v>47</v>
      </c>
      <c r="B63" s="34" t="str">
        <f>IF('Exhibit 1 July'!B63&lt;&gt;"",'Exhibit 1 July'!B63,"")</f>
        <v/>
      </c>
      <c r="C63" s="34" t="str">
        <f>IF('Exhibit 1 July'!C63&lt;&gt;"",'Exhibit 1 July'!C63,"")</f>
        <v/>
      </c>
      <c r="D63" s="34" t="str">
        <f>IF('Exhibit 1 July'!D63&lt;&gt;"",'Exhibit 1 July'!D63,"")</f>
        <v/>
      </c>
      <c r="E63" s="22">
        <f t="shared" si="0"/>
        <v>0</v>
      </c>
      <c r="F63" s="23"/>
      <c r="G63" s="23"/>
      <c r="H63" s="23"/>
      <c r="I63" s="23"/>
      <c r="J63" s="23"/>
      <c r="K63" s="23"/>
      <c r="L63" s="23"/>
      <c r="M63" s="23"/>
    </row>
    <row r="64" spans="1:13" x14ac:dyDescent="0.25">
      <c r="A64" s="20">
        <f t="shared" si="1"/>
        <v>48</v>
      </c>
      <c r="B64" s="34" t="str">
        <f>IF('Exhibit 1 July'!B64&lt;&gt;"",'Exhibit 1 July'!B64,"")</f>
        <v/>
      </c>
      <c r="C64" s="34" t="str">
        <f>IF('Exhibit 1 July'!C64&lt;&gt;"",'Exhibit 1 July'!C64,"")</f>
        <v/>
      </c>
      <c r="D64" s="34" t="str">
        <f>IF('Exhibit 1 July'!D64&lt;&gt;"",'Exhibit 1 July'!D64,"")</f>
        <v/>
      </c>
      <c r="E64" s="22">
        <f t="shared" si="0"/>
        <v>0</v>
      </c>
      <c r="F64" s="23"/>
      <c r="G64" s="23"/>
      <c r="H64" s="23"/>
      <c r="I64" s="23"/>
      <c r="J64" s="23"/>
      <c r="K64" s="23"/>
      <c r="L64" s="23"/>
      <c r="M64" s="23"/>
    </row>
    <row r="65" spans="1:13" x14ac:dyDescent="0.25">
      <c r="A65" s="20">
        <f t="shared" si="1"/>
        <v>49</v>
      </c>
      <c r="B65" s="34" t="str">
        <f>IF('Exhibit 1 July'!B65&lt;&gt;"",'Exhibit 1 July'!B65,"")</f>
        <v/>
      </c>
      <c r="C65" s="34" t="str">
        <f>IF('Exhibit 1 July'!C65&lt;&gt;"",'Exhibit 1 July'!C65,"")</f>
        <v/>
      </c>
      <c r="D65" s="34" t="str">
        <f>IF('Exhibit 1 July'!D65&lt;&gt;"",'Exhibit 1 July'!D65,"")</f>
        <v/>
      </c>
      <c r="E65" s="22">
        <f t="shared" si="0"/>
        <v>0</v>
      </c>
      <c r="F65" s="23"/>
      <c r="G65" s="23"/>
      <c r="H65" s="23"/>
      <c r="I65" s="23"/>
      <c r="J65" s="23"/>
      <c r="K65" s="23"/>
      <c r="L65" s="23"/>
      <c r="M65" s="23"/>
    </row>
    <row r="66" spans="1:13" x14ac:dyDescent="0.25">
      <c r="A66" s="20">
        <f t="shared" si="1"/>
        <v>50</v>
      </c>
      <c r="B66" s="34" t="str">
        <f>IF('Exhibit 1 July'!B66&lt;&gt;"",'Exhibit 1 July'!B66,"")</f>
        <v/>
      </c>
      <c r="C66" s="34" t="str">
        <f>IF('Exhibit 1 July'!C66&lt;&gt;"",'Exhibit 1 July'!C66,"")</f>
        <v/>
      </c>
      <c r="D66" s="34" t="str">
        <f>IF('Exhibit 1 July'!D66&lt;&gt;"",'Exhibit 1 July'!D66,"")</f>
        <v/>
      </c>
      <c r="E66" s="22">
        <f t="shared" si="0"/>
        <v>0</v>
      </c>
      <c r="F66" s="23"/>
      <c r="G66" s="23"/>
      <c r="H66" s="23"/>
      <c r="I66" s="23"/>
      <c r="J66" s="23"/>
      <c r="K66" s="23"/>
      <c r="L66" s="23"/>
      <c r="M66" s="23"/>
    </row>
    <row r="67" spans="1:13" x14ac:dyDescent="0.25">
      <c r="A67" s="20">
        <f t="shared" si="1"/>
        <v>51</v>
      </c>
      <c r="B67" s="34" t="str">
        <f>IF('Exhibit 1 July'!B67&lt;&gt;"",'Exhibit 1 July'!B67,"")</f>
        <v/>
      </c>
      <c r="C67" s="34" t="str">
        <f>IF('Exhibit 1 July'!C67&lt;&gt;"",'Exhibit 1 July'!C67,"")</f>
        <v/>
      </c>
      <c r="D67" s="34" t="str">
        <f>IF('Exhibit 1 July'!D67&lt;&gt;"",'Exhibit 1 July'!D67,"")</f>
        <v/>
      </c>
      <c r="E67" s="22">
        <f t="shared" si="0"/>
        <v>0</v>
      </c>
      <c r="F67" s="23"/>
      <c r="G67" s="23"/>
      <c r="H67" s="23"/>
      <c r="I67" s="23"/>
      <c r="J67" s="23"/>
      <c r="K67" s="23"/>
      <c r="L67" s="23"/>
      <c r="M67" s="23"/>
    </row>
    <row r="68" spans="1:13" x14ac:dyDescent="0.25">
      <c r="A68" s="20">
        <f t="shared" si="1"/>
        <v>52</v>
      </c>
      <c r="B68" s="34" t="str">
        <f>IF('Exhibit 1 July'!B68&lt;&gt;"",'Exhibit 1 July'!B68,"")</f>
        <v/>
      </c>
      <c r="C68" s="34" t="str">
        <f>IF('Exhibit 1 July'!C68&lt;&gt;"",'Exhibit 1 July'!C68,"")</f>
        <v/>
      </c>
      <c r="D68" s="34" t="str">
        <f>IF('Exhibit 1 July'!D68&lt;&gt;"",'Exhibit 1 July'!D68,"")</f>
        <v/>
      </c>
      <c r="E68" s="22">
        <f t="shared" si="0"/>
        <v>0</v>
      </c>
      <c r="F68" s="23"/>
      <c r="G68" s="23"/>
      <c r="H68" s="23"/>
      <c r="I68" s="23"/>
      <c r="J68" s="23"/>
      <c r="K68" s="23"/>
      <c r="L68" s="23"/>
      <c r="M68" s="23"/>
    </row>
    <row r="69" spans="1:13" x14ac:dyDescent="0.25">
      <c r="A69" s="20">
        <f t="shared" si="1"/>
        <v>53</v>
      </c>
      <c r="B69" s="34" t="str">
        <f>IF('Exhibit 1 July'!B69&lt;&gt;"",'Exhibit 1 July'!B69,"")</f>
        <v/>
      </c>
      <c r="C69" s="34" t="str">
        <f>IF('Exhibit 1 July'!C69&lt;&gt;"",'Exhibit 1 July'!C69,"")</f>
        <v/>
      </c>
      <c r="D69" s="34" t="str">
        <f>IF('Exhibit 1 July'!D69&lt;&gt;"",'Exhibit 1 July'!D69,"")</f>
        <v/>
      </c>
      <c r="E69" s="22">
        <f t="shared" si="0"/>
        <v>0</v>
      </c>
      <c r="F69" s="23"/>
      <c r="G69" s="23"/>
      <c r="H69" s="23"/>
      <c r="I69" s="23"/>
      <c r="J69" s="23"/>
      <c r="K69" s="23"/>
      <c r="L69" s="23"/>
      <c r="M69" s="23"/>
    </row>
    <row r="70" spans="1:13" x14ac:dyDescent="0.25">
      <c r="A70" s="20">
        <f t="shared" si="1"/>
        <v>54</v>
      </c>
      <c r="B70" s="34" t="str">
        <f>IF('Exhibit 1 July'!B70&lt;&gt;"",'Exhibit 1 July'!B70,"")</f>
        <v/>
      </c>
      <c r="C70" s="34" t="str">
        <f>IF('Exhibit 1 July'!C70&lt;&gt;"",'Exhibit 1 July'!C70,"")</f>
        <v/>
      </c>
      <c r="D70" s="34" t="str">
        <f>IF('Exhibit 1 July'!D70&lt;&gt;"",'Exhibit 1 July'!D70,"")</f>
        <v/>
      </c>
      <c r="E70" s="22">
        <f t="shared" si="0"/>
        <v>0</v>
      </c>
      <c r="F70" s="23"/>
      <c r="G70" s="23"/>
      <c r="H70" s="23"/>
      <c r="I70" s="23"/>
      <c r="J70" s="23"/>
      <c r="K70" s="23"/>
      <c r="L70" s="23"/>
      <c r="M70" s="23"/>
    </row>
    <row r="71" spans="1:13" x14ac:dyDescent="0.25">
      <c r="A71" s="20">
        <f t="shared" si="1"/>
        <v>55</v>
      </c>
      <c r="B71" s="34" t="str">
        <f>IF('Exhibit 1 July'!B71&lt;&gt;"",'Exhibit 1 July'!B71,"")</f>
        <v/>
      </c>
      <c r="C71" s="34" t="str">
        <f>IF('Exhibit 1 July'!C71&lt;&gt;"",'Exhibit 1 July'!C71,"")</f>
        <v/>
      </c>
      <c r="D71" s="34" t="str">
        <f>IF('Exhibit 1 July'!D71&lt;&gt;"",'Exhibit 1 July'!D71,"")</f>
        <v/>
      </c>
      <c r="E71" s="22">
        <f t="shared" si="0"/>
        <v>0</v>
      </c>
      <c r="F71" s="23"/>
      <c r="G71" s="23"/>
      <c r="H71" s="23"/>
      <c r="I71" s="23"/>
      <c r="J71" s="23"/>
      <c r="K71" s="23"/>
      <c r="L71" s="23"/>
      <c r="M71" s="23"/>
    </row>
    <row r="72" spans="1:13" x14ac:dyDescent="0.25">
      <c r="A72" s="20">
        <f t="shared" si="1"/>
        <v>56</v>
      </c>
      <c r="B72" s="34" t="str">
        <f>IF('Exhibit 1 July'!B72&lt;&gt;"",'Exhibit 1 July'!B72,"")</f>
        <v/>
      </c>
      <c r="C72" s="34" t="str">
        <f>IF('Exhibit 1 July'!C72&lt;&gt;"",'Exhibit 1 July'!C72,"")</f>
        <v/>
      </c>
      <c r="D72" s="34" t="str">
        <f>IF('Exhibit 1 July'!D72&lt;&gt;"",'Exhibit 1 July'!D72,"")</f>
        <v/>
      </c>
      <c r="E72" s="22">
        <f t="shared" si="0"/>
        <v>0</v>
      </c>
      <c r="F72" s="23"/>
      <c r="G72" s="23"/>
      <c r="H72" s="23"/>
      <c r="I72" s="23"/>
      <c r="J72" s="23"/>
      <c r="K72" s="23"/>
      <c r="L72" s="23"/>
      <c r="M72" s="23"/>
    </row>
    <row r="73" spans="1:13" x14ac:dyDescent="0.25">
      <c r="A73" s="20">
        <f t="shared" si="1"/>
        <v>57</v>
      </c>
      <c r="B73" s="34" t="str">
        <f>IF('Exhibit 1 July'!B73&lt;&gt;"",'Exhibit 1 July'!B73,"")</f>
        <v/>
      </c>
      <c r="C73" s="34" t="str">
        <f>IF('Exhibit 1 July'!C73&lt;&gt;"",'Exhibit 1 July'!C73,"")</f>
        <v/>
      </c>
      <c r="D73" s="34" t="str">
        <f>IF('Exhibit 1 July'!D73&lt;&gt;"",'Exhibit 1 July'!D73,"")</f>
        <v/>
      </c>
      <c r="E73" s="22">
        <f t="shared" si="0"/>
        <v>0</v>
      </c>
      <c r="F73" s="23"/>
      <c r="G73" s="23"/>
      <c r="H73" s="23"/>
      <c r="I73" s="23"/>
      <c r="J73" s="23"/>
      <c r="K73" s="23"/>
      <c r="L73" s="23"/>
      <c r="M73" s="23"/>
    </row>
    <row r="74" spans="1:13" x14ac:dyDescent="0.25">
      <c r="A74" s="20">
        <f t="shared" si="1"/>
        <v>58</v>
      </c>
      <c r="B74" s="34" t="str">
        <f>IF('Exhibit 1 July'!B74&lt;&gt;"",'Exhibit 1 July'!B74,"")</f>
        <v/>
      </c>
      <c r="C74" s="34" t="str">
        <f>IF('Exhibit 1 July'!C74&lt;&gt;"",'Exhibit 1 July'!C74,"")</f>
        <v/>
      </c>
      <c r="D74" s="34" t="str">
        <f>IF('Exhibit 1 July'!D74&lt;&gt;"",'Exhibit 1 July'!D74,"")</f>
        <v/>
      </c>
      <c r="E74" s="22">
        <f t="shared" si="0"/>
        <v>0</v>
      </c>
      <c r="F74" s="23"/>
      <c r="G74" s="23"/>
      <c r="H74" s="23"/>
      <c r="I74" s="23"/>
      <c r="J74" s="23"/>
      <c r="K74" s="23"/>
      <c r="L74" s="23"/>
      <c r="M74" s="23"/>
    </row>
    <row r="75" spans="1:13" x14ac:dyDescent="0.25">
      <c r="A75" s="20">
        <f t="shared" si="1"/>
        <v>59</v>
      </c>
      <c r="B75" s="34" t="str">
        <f>IF('Exhibit 1 July'!B75&lt;&gt;"",'Exhibit 1 July'!B75,"")</f>
        <v/>
      </c>
      <c r="C75" s="34" t="str">
        <f>IF('Exhibit 1 July'!C75&lt;&gt;"",'Exhibit 1 July'!C75,"")</f>
        <v/>
      </c>
      <c r="D75" s="34" t="str">
        <f>IF('Exhibit 1 July'!D75&lt;&gt;"",'Exhibit 1 July'!D75,"")</f>
        <v/>
      </c>
      <c r="E75" s="22">
        <f t="shared" si="0"/>
        <v>0</v>
      </c>
      <c r="F75" s="23"/>
      <c r="G75" s="23"/>
      <c r="H75" s="23"/>
      <c r="I75" s="23"/>
      <c r="J75" s="23"/>
      <c r="K75" s="23"/>
      <c r="L75" s="23"/>
      <c r="M75" s="23"/>
    </row>
    <row r="76" spans="1:13" x14ac:dyDescent="0.25">
      <c r="A76" s="20">
        <f t="shared" si="1"/>
        <v>60</v>
      </c>
      <c r="B76" s="34" t="str">
        <f>IF('Exhibit 1 July'!B76&lt;&gt;"",'Exhibit 1 July'!B76,"")</f>
        <v/>
      </c>
      <c r="C76" s="34" t="str">
        <f>IF('Exhibit 1 July'!C76&lt;&gt;"",'Exhibit 1 July'!C76,"")</f>
        <v/>
      </c>
      <c r="D76" s="34" t="str">
        <f>IF('Exhibit 1 July'!D76&lt;&gt;"",'Exhibit 1 July'!D76,"")</f>
        <v/>
      </c>
      <c r="E76" s="22">
        <f t="shared" si="0"/>
        <v>0</v>
      </c>
      <c r="F76" s="23"/>
      <c r="G76" s="23"/>
      <c r="H76" s="23"/>
      <c r="I76" s="23"/>
      <c r="J76" s="23"/>
      <c r="K76" s="23"/>
      <c r="L76" s="23"/>
      <c r="M76" s="23"/>
    </row>
    <row r="77" spans="1:13" x14ac:dyDescent="0.25">
      <c r="A77" s="20">
        <f t="shared" si="1"/>
        <v>61</v>
      </c>
      <c r="B77" s="34" t="str">
        <f>IF('Exhibit 1 July'!B77&lt;&gt;"",'Exhibit 1 July'!B77,"")</f>
        <v/>
      </c>
      <c r="C77" s="34" t="str">
        <f>IF('Exhibit 1 July'!C77&lt;&gt;"",'Exhibit 1 July'!C77,"")</f>
        <v/>
      </c>
      <c r="D77" s="34" t="str">
        <f>IF('Exhibit 1 July'!D77&lt;&gt;"",'Exhibit 1 July'!D77,"")</f>
        <v/>
      </c>
      <c r="E77" s="22">
        <f t="shared" si="0"/>
        <v>0</v>
      </c>
      <c r="F77" s="23"/>
      <c r="G77" s="23"/>
      <c r="H77" s="23"/>
      <c r="I77" s="23"/>
      <c r="J77" s="23"/>
      <c r="K77" s="23"/>
      <c r="L77" s="23"/>
      <c r="M77" s="23"/>
    </row>
    <row r="78" spans="1:13" x14ac:dyDescent="0.25">
      <c r="A78" s="20">
        <f t="shared" si="1"/>
        <v>62</v>
      </c>
      <c r="B78" s="34" t="str">
        <f>IF('Exhibit 1 July'!B78&lt;&gt;"",'Exhibit 1 July'!B78,"")</f>
        <v/>
      </c>
      <c r="C78" s="34" t="str">
        <f>IF('Exhibit 1 July'!C78&lt;&gt;"",'Exhibit 1 July'!C78,"")</f>
        <v/>
      </c>
      <c r="D78" s="34" t="str">
        <f>IF('Exhibit 1 July'!D78&lt;&gt;"",'Exhibit 1 July'!D78,"")</f>
        <v/>
      </c>
      <c r="E78" s="22">
        <f t="shared" si="0"/>
        <v>0</v>
      </c>
      <c r="F78" s="23"/>
      <c r="G78" s="23"/>
      <c r="H78" s="23"/>
      <c r="I78" s="23"/>
      <c r="J78" s="23"/>
      <c r="K78" s="23"/>
      <c r="L78" s="23"/>
      <c r="M78" s="23"/>
    </row>
    <row r="79" spans="1:13" x14ac:dyDescent="0.25">
      <c r="A79" s="20">
        <f t="shared" si="1"/>
        <v>63</v>
      </c>
      <c r="B79" s="34" t="str">
        <f>IF('Exhibit 1 July'!B79&lt;&gt;"",'Exhibit 1 July'!B79,"")</f>
        <v/>
      </c>
      <c r="C79" s="34" t="str">
        <f>IF('Exhibit 1 July'!C79&lt;&gt;"",'Exhibit 1 July'!C79,"")</f>
        <v/>
      </c>
      <c r="D79" s="34" t="str">
        <f>IF('Exhibit 1 July'!D79&lt;&gt;"",'Exhibit 1 July'!D79,"")</f>
        <v/>
      </c>
      <c r="E79" s="22">
        <f t="shared" si="0"/>
        <v>0</v>
      </c>
      <c r="F79" s="23"/>
      <c r="G79" s="23"/>
      <c r="H79" s="23"/>
      <c r="I79" s="23"/>
      <c r="J79" s="23"/>
      <c r="K79" s="23"/>
      <c r="L79" s="23"/>
      <c r="M79" s="23"/>
    </row>
    <row r="80" spans="1:13" x14ac:dyDescent="0.25">
      <c r="A80" s="20">
        <f t="shared" si="1"/>
        <v>64</v>
      </c>
      <c r="B80" s="34" t="str">
        <f>IF('Exhibit 1 July'!B80&lt;&gt;"",'Exhibit 1 July'!B80,"")</f>
        <v/>
      </c>
      <c r="C80" s="34" t="str">
        <f>IF('Exhibit 1 July'!C80&lt;&gt;"",'Exhibit 1 July'!C80,"")</f>
        <v/>
      </c>
      <c r="D80" s="34" t="str">
        <f>IF('Exhibit 1 July'!D80&lt;&gt;"",'Exhibit 1 July'!D80,"")</f>
        <v/>
      </c>
      <c r="E80" s="22">
        <f t="shared" si="0"/>
        <v>0</v>
      </c>
      <c r="F80" s="23"/>
      <c r="G80" s="23"/>
      <c r="H80" s="23"/>
      <c r="I80" s="23"/>
      <c r="J80" s="23"/>
      <c r="K80" s="23"/>
      <c r="L80" s="23"/>
      <c r="M80" s="23"/>
    </row>
    <row r="81" spans="1:13" x14ac:dyDescent="0.25">
      <c r="A81" s="20">
        <f t="shared" si="1"/>
        <v>65</v>
      </c>
      <c r="B81" s="34" t="str">
        <f>IF('Exhibit 1 July'!B81&lt;&gt;"",'Exhibit 1 July'!B81,"")</f>
        <v/>
      </c>
      <c r="C81" s="34" t="str">
        <f>IF('Exhibit 1 July'!C81&lt;&gt;"",'Exhibit 1 July'!C81,"")</f>
        <v/>
      </c>
      <c r="D81" s="34" t="str">
        <f>IF('Exhibit 1 July'!D81&lt;&gt;"",'Exhibit 1 July'!D81,"")</f>
        <v/>
      </c>
      <c r="E81" s="22">
        <f t="shared" ref="E81:E112" si="2">SUM(F81:M81)</f>
        <v>0</v>
      </c>
      <c r="F81" s="23"/>
      <c r="G81" s="23"/>
      <c r="H81" s="23"/>
      <c r="I81" s="23"/>
      <c r="J81" s="23"/>
      <c r="K81" s="23"/>
      <c r="L81" s="23"/>
      <c r="M81" s="23"/>
    </row>
    <row r="82" spans="1:13" x14ac:dyDescent="0.25">
      <c r="A82" s="20">
        <f t="shared" ref="A82:A258" si="3">1+A81</f>
        <v>66</v>
      </c>
      <c r="B82" s="34" t="str">
        <f>IF('Exhibit 1 July'!B82&lt;&gt;"",'Exhibit 1 July'!B82,"")</f>
        <v/>
      </c>
      <c r="C82" s="34" t="str">
        <f>IF('Exhibit 1 July'!C82&lt;&gt;"",'Exhibit 1 July'!C82,"")</f>
        <v/>
      </c>
      <c r="D82" s="34" t="str">
        <f>IF('Exhibit 1 July'!D82&lt;&gt;"",'Exhibit 1 July'!D82,"")</f>
        <v/>
      </c>
      <c r="E82" s="22">
        <f t="shared" si="2"/>
        <v>0</v>
      </c>
      <c r="F82" s="23"/>
      <c r="G82" s="23"/>
      <c r="H82" s="23"/>
      <c r="I82" s="23"/>
      <c r="J82" s="23"/>
      <c r="K82" s="23"/>
      <c r="L82" s="23"/>
      <c r="M82" s="23"/>
    </row>
    <row r="83" spans="1:13" x14ac:dyDescent="0.25">
      <c r="A83" s="20">
        <f t="shared" si="3"/>
        <v>67</v>
      </c>
      <c r="B83" s="34" t="str">
        <f>IF('Exhibit 1 July'!B83&lt;&gt;"",'Exhibit 1 July'!B83,"")</f>
        <v/>
      </c>
      <c r="C83" s="34" t="str">
        <f>IF('Exhibit 1 July'!C83&lt;&gt;"",'Exhibit 1 July'!C83,"")</f>
        <v/>
      </c>
      <c r="D83" s="34" t="str">
        <f>IF('Exhibit 1 July'!D83&lt;&gt;"",'Exhibit 1 July'!D83,"")</f>
        <v/>
      </c>
      <c r="E83" s="22">
        <f t="shared" si="2"/>
        <v>0</v>
      </c>
      <c r="F83" s="23"/>
      <c r="G83" s="23"/>
      <c r="H83" s="23"/>
      <c r="I83" s="23"/>
      <c r="J83" s="23"/>
      <c r="K83" s="23"/>
      <c r="L83" s="23"/>
      <c r="M83" s="23"/>
    </row>
    <row r="84" spans="1:13" x14ac:dyDescent="0.25">
      <c r="A84" s="20">
        <f t="shared" si="3"/>
        <v>68</v>
      </c>
      <c r="B84" s="34" t="str">
        <f>IF('Exhibit 1 July'!B84&lt;&gt;"",'Exhibit 1 July'!B84,"")</f>
        <v/>
      </c>
      <c r="C84" s="34" t="str">
        <f>IF('Exhibit 1 July'!C84&lt;&gt;"",'Exhibit 1 July'!C84,"")</f>
        <v/>
      </c>
      <c r="D84" s="34" t="str">
        <f>IF('Exhibit 1 July'!D84&lt;&gt;"",'Exhibit 1 July'!D84,"")</f>
        <v/>
      </c>
      <c r="E84" s="22">
        <f t="shared" si="2"/>
        <v>0</v>
      </c>
      <c r="F84" s="23"/>
      <c r="G84" s="23"/>
      <c r="H84" s="23"/>
      <c r="I84" s="23"/>
      <c r="J84" s="23"/>
      <c r="K84" s="23"/>
      <c r="L84" s="23"/>
      <c r="M84" s="23"/>
    </row>
    <row r="85" spans="1:13" x14ac:dyDescent="0.25">
      <c r="A85" s="20">
        <f t="shared" si="3"/>
        <v>69</v>
      </c>
      <c r="B85" s="34" t="str">
        <f>IF('Exhibit 1 July'!B85&lt;&gt;"",'Exhibit 1 July'!B85,"")</f>
        <v/>
      </c>
      <c r="C85" s="34" t="str">
        <f>IF('Exhibit 1 July'!C85&lt;&gt;"",'Exhibit 1 July'!C85,"")</f>
        <v/>
      </c>
      <c r="D85" s="34" t="str">
        <f>IF('Exhibit 1 July'!D85&lt;&gt;"",'Exhibit 1 July'!D85,"")</f>
        <v/>
      </c>
      <c r="E85" s="22">
        <f t="shared" si="2"/>
        <v>0</v>
      </c>
      <c r="F85" s="23"/>
      <c r="G85" s="23"/>
      <c r="H85" s="23"/>
      <c r="I85" s="23"/>
      <c r="J85" s="23"/>
      <c r="K85" s="23"/>
      <c r="L85" s="23"/>
      <c r="M85" s="23"/>
    </row>
    <row r="86" spans="1:13" x14ac:dyDescent="0.25">
      <c r="A86" s="20">
        <f t="shared" si="3"/>
        <v>70</v>
      </c>
      <c r="B86" s="34" t="str">
        <f>IF('Exhibit 1 July'!B86&lt;&gt;"",'Exhibit 1 July'!B86,"")</f>
        <v/>
      </c>
      <c r="C86" s="34" t="str">
        <f>IF('Exhibit 1 July'!C86&lt;&gt;"",'Exhibit 1 July'!C86,"")</f>
        <v/>
      </c>
      <c r="D86" s="34" t="str">
        <f>IF('Exhibit 1 July'!D86&lt;&gt;"",'Exhibit 1 July'!D86,"")</f>
        <v/>
      </c>
      <c r="E86" s="22">
        <f t="shared" si="2"/>
        <v>0</v>
      </c>
      <c r="F86" s="23"/>
      <c r="G86" s="23"/>
      <c r="H86" s="23"/>
      <c r="I86" s="23"/>
      <c r="J86" s="23"/>
      <c r="K86" s="23"/>
      <c r="L86" s="23"/>
      <c r="M86" s="23"/>
    </row>
    <row r="87" spans="1:13" x14ac:dyDescent="0.25">
      <c r="A87" s="20">
        <f t="shared" si="3"/>
        <v>71</v>
      </c>
      <c r="B87" s="34" t="str">
        <f>IF('Exhibit 1 July'!B87&lt;&gt;"",'Exhibit 1 July'!B87,"")</f>
        <v/>
      </c>
      <c r="C87" s="34" t="str">
        <f>IF('Exhibit 1 July'!C87&lt;&gt;"",'Exhibit 1 July'!C87,"")</f>
        <v/>
      </c>
      <c r="D87" s="34" t="str">
        <f>IF('Exhibit 1 July'!D87&lt;&gt;"",'Exhibit 1 July'!D87,"")</f>
        <v/>
      </c>
      <c r="E87" s="22">
        <f t="shared" si="2"/>
        <v>0</v>
      </c>
      <c r="F87" s="23"/>
      <c r="G87" s="23"/>
      <c r="H87" s="23"/>
      <c r="I87" s="23"/>
      <c r="J87" s="23"/>
      <c r="K87" s="23"/>
      <c r="L87" s="23"/>
      <c r="M87" s="23"/>
    </row>
    <row r="88" spans="1:13" x14ac:dyDescent="0.25">
      <c r="A88" s="20">
        <f t="shared" si="3"/>
        <v>72</v>
      </c>
      <c r="B88" s="34" t="str">
        <f>IF('Exhibit 1 July'!B88&lt;&gt;"",'Exhibit 1 July'!B88,"")</f>
        <v/>
      </c>
      <c r="C88" s="34" t="str">
        <f>IF('Exhibit 1 July'!C88&lt;&gt;"",'Exhibit 1 July'!C88,"")</f>
        <v/>
      </c>
      <c r="D88" s="34" t="str">
        <f>IF('Exhibit 1 July'!D88&lt;&gt;"",'Exhibit 1 July'!D88,"")</f>
        <v/>
      </c>
      <c r="E88" s="22">
        <f t="shared" si="2"/>
        <v>0</v>
      </c>
      <c r="F88" s="23"/>
      <c r="G88" s="23"/>
      <c r="H88" s="23"/>
      <c r="I88" s="23"/>
      <c r="J88" s="23"/>
      <c r="K88" s="23"/>
      <c r="L88" s="23"/>
      <c r="M88" s="23"/>
    </row>
    <row r="89" spans="1:13" x14ac:dyDescent="0.25">
      <c r="A89" s="20">
        <f t="shared" si="3"/>
        <v>73</v>
      </c>
      <c r="B89" s="34" t="str">
        <f>IF('Exhibit 1 July'!B89&lt;&gt;"",'Exhibit 1 July'!B89,"")</f>
        <v/>
      </c>
      <c r="C89" s="34" t="str">
        <f>IF('Exhibit 1 July'!C89&lt;&gt;"",'Exhibit 1 July'!C89,"")</f>
        <v/>
      </c>
      <c r="D89" s="34" t="str">
        <f>IF('Exhibit 1 July'!D89&lt;&gt;"",'Exhibit 1 July'!D89,"")</f>
        <v/>
      </c>
      <c r="E89" s="22">
        <f t="shared" si="2"/>
        <v>0</v>
      </c>
      <c r="F89" s="23"/>
      <c r="G89" s="23"/>
      <c r="H89" s="23"/>
      <c r="I89" s="23"/>
      <c r="J89" s="23"/>
      <c r="K89" s="23"/>
      <c r="L89" s="23"/>
      <c r="M89" s="23"/>
    </row>
    <row r="90" spans="1:13" x14ac:dyDescent="0.25">
      <c r="A90" s="20">
        <f t="shared" si="3"/>
        <v>74</v>
      </c>
      <c r="B90" s="34" t="str">
        <f>IF('Exhibit 1 July'!B90&lt;&gt;"",'Exhibit 1 July'!B90,"")</f>
        <v/>
      </c>
      <c r="C90" s="34" t="str">
        <f>IF('Exhibit 1 July'!C90&lt;&gt;"",'Exhibit 1 July'!C90,"")</f>
        <v/>
      </c>
      <c r="D90" s="34" t="str">
        <f>IF('Exhibit 1 July'!D90&lt;&gt;"",'Exhibit 1 July'!D90,"")</f>
        <v/>
      </c>
      <c r="E90" s="22">
        <f t="shared" si="2"/>
        <v>0</v>
      </c>
      <c r="F90" s="23"/>
      <c r="G90" s="23"/>
      <c r="H90" s="23"/>
      <c r="I90" s="23"/>
      <c r="J90" s="23"/>
      <c r="K90" s="23"/>
      <c r="L90" s="23"/>
      <c r="M90" s="23"/>
    </row>
    <row r="91" spans="1:13" x14ac:dyDescent="0.25">
      <c r="A91" s="20">
        <f t="shared" si="3"/>
        <v>75</v>
      </c>
      <c r="B91" s="34" t="str">
        <f>IF('Exhibit 1 July'!B91&lt;&gt;"",'Exhibit 1 July'!B91,"")</f>
        <v/>
      </c>
      <c r="C91" s="34" t="str">
        <f>IF('Exhibit 1 July'!C91&lt;&gt;"",'Exhibit 1 July'!C91,"")</f>
        <v/>
      </c>
      <c r="D91" s="34" t="str">
        <f>IF('Exhibit 1 July'!D91&lt;&gt;"",'Exhibit 1 July'!D91,"")</f>
        <v/>
      </c>
      <c r="E91" s="22">
        <f t="shared" si="2"/>
        <v>0</v>
      </c>
      <c r="F91" s="23"/>
      <c r="G91" s="23"/>
      <c r="H91" s="23"/>
      <c r="I91" s="23"/>
      <c r="J91" s="23"/>
      <c r="K91" s="23"/>
      <c r="L91" s="23"/>
      <c r="M91" s="23"/>
    </row>
    <row r="92" spans="1:13" x14ac:dyDescent="0.25">
      <c r="A92" s="20">
        <f t="shared" si="3"/>
        <v>76</v>
      </c>
      <c r="B92" s="34" t="str">
        <f>IF('Exhibit 1 July'!B92&lt;&gt;"",'Exhibit 1 July'!B92,"")</f>
        <v/>
      </c>
      <c r="C92" s="34" t="str">
        <f>IF('Exhibit 1 July'!C92&lt;&gt;"",'Exhibit 1 July'!C92,"")</f>
        <v/>
      </c>
      <c r="D92" s="34" t="str">
        <f>IF('Exhibit 1 July'!D92&lt;&gt;"",'Exhibit 1 July'!D92,"")</f>
        <v/>
      </c>
      <c r="E92" s="22">
        <f t="shared" si="2"/>
        <v>0</v>
      </c>
      <c r="F92" s="23"/>
      <c r="G92" s="23"/>
      <c r="H92" s="23"/>
      <c r="I92" s="23"/>
      <c r="J92" s="23"/>
      <c r="K92" s="23"/>
      <c r="L92" s="23"/>
      <c r="M92" s="23"/>
    </row>
    <row r="93" spans="1:13" x14ac:dyDescent="0.25">
      <c r="A93" s="20">
        <f t="shared" si="3"/>
        <v>77</v>
      </c>
      <c r="B93" s="34" t="str">
        <f>IF('Exhibit 1 July'!B93&lt;&gt;"",'Exhibit 1 July'!B93,"")</f>
        <v/>
      </c>
      <c r="C93" s="34" t="str">
        <f>IF('Exhibit 1 July'!C93&lt;&gt;"",'Exhibit 1 July'!C93,"")</f>
        <v/>
      </c>
      <c r="D93" s="34" t="str">
        <f>IF('Exhibit 1 July'!D93&lt;&gt;"",'Exhibit 1 July'!D93,"")</f>
        <v/>
      </c>
      <c r="E93" s="22">
        <f t="shared" si="2"/>
        <v>0</v>
      </c>
      <c r="F93" s="23"/>
      <c r="G93" s="23"/>
      <c r="H93" s="23"/>
      <c r="I93" s="23"/>
      <c r="J93" s="23"/>
      <c r="K93" s="23"/>
      <c r="L93" s="23"/>
      <c r="M93" s="23"/>
    </row>
    <row r="94" spans="1:13" x14ac:dyDescent="0.25">
      <c r="A94" s="20">
        <f t="shared" si="3"/>
        <v>78</v>
      </c>
      <c r="B94" s="34" t="str">
        <f>IF('Exhibit 1 July'!B94&lt;&gt;"",'Exhibit 1 July'!B94,"")</f>
        <v/>
      </c>
      <c r="C94" s="34" t="str">
        <f>IF('Exhibit 1 July'!C94&lt;&gt;"",'Exhibit 1 July'!C94,"")</f>
        <v/>
      </c>
      <c r="D94" s="34" t="str">
        <f>IF('Exhibit 1 July'!D94&lt;&gt;"",'Exhibit 1 July'!D94,"")</f>
        <v/>
      </c>
      <c r="E94" s="22">
        <f t="shared" si="2"/>
        <v>0</v>
      </c>
      <c r="F94" s="23"/>
      <c r="G94" s="23"/>
      <c r="H94" s="23"/>
      <c r="I94" s="23"/>
      <c r="J94" s="23"/>
      <c r="K94" s="23"/>
      <c r="L94" s="23"/>
      <c r="M94" s="23"/>
    </row>
    <row r="95" spans="1:13" x14ac:dyDescent="0.25">
      <c r="A95" s="20">
        <f t="shared" si="3"/>
        <v>79</v>
      </c>
      <c r="B95" s="34" t="str">
        <f>IF('Exhibit 1 July'!B95&lt;&gt;"",'Exhibit 1 July'!B95,"")</f>
        <v/>
      </c>
      <c r="C95" s="34" t="str">
        <f>IF('Exhibit 1 July'!C95&lt;&gt;"",'Exhibit 1 July'!C95,"")</f>
        <v/>
      </c>
      <c r="D95" s="34" t="str">
        <f>IF('Exhibit 1 July'!D95&lt;&gt;"",'Exhibit 1 July'!D95,"")</f>
        <v/>
      </c>
      <c r="E95" s="22">
        <f t="shared" si="2"/>
        <v>0</v>
      </c>
      <c r="F95" s="23"/>
      <c r="G95" s="23"/>
      <c r="H95" s="23"/>
      <c r="I95" s="23"/>
      <c r="J95" s="23"/>
      <c r="K95" s="23"/>
      <c r="L95" s="23"/>
      <c r="M95" s="23"/>
    </row>
    <row r="96" spans="1:13" x14ac:dyDescent="0.25">
      <c r="A96" s="20">
        <f t="shared" si="3"/>
        <v>80</v>
      </c>
      <c r="B96" s="34" t="str">
        <f>IF('Exhibit 1 July'!B96&lt;&gt;"",'Exhibit 1 July'!B96,"")</f>
        <v/>
      </c>
      <c r="C96" s="34" t="str">
        <f>IF('Exhibit 1 July'!C96&lt;&gt;"",'Exhibit 1 July'!C96,"")</f>
        <v/>
      </c>
      <c r="D96" s="34" t="str">
        <f>IF('Exhibit 1 July'!D96&lt;&gt;"",'Exhibit 1 July'!D96,"")</f>
        <v/>
      </c>
      <c r="E96" s="22">
        <f t="shared" si="2"/>
        <v>0</v>
      </c>
      <c r="F96" s="23"/>
      <c r="G96" s="23"/>
      <c r="H96" s="23"/>
      <c r="I96" s="23"/>
      <c r="J96" s="23"/>
      <c r="K96" s="23"/>
      <c r="L96" s="23"/>
      <c r="M96" s="23"/>
    </row>
    <row r="97" spans="1:13" x14ac:dyDescent="0.25">
      <c r="A97" s="20">
        <f t="shared" si="3"/>
        <v>81</v>
      </c>
      <c r="B97" s="34" t="str">
        <f>IF('Exhibit 1 July'!B97&lt;&gt;"",'Exhibit 1 July'!B97,"")</f>
        <v/>
      </c>
      <c r="C97" s="34" t="str">
        <f>IF('Exhibit 1 July'!C97&lt;&gt;"",'Exhibit 1 July'!C97,"")</f>
        <v/>
      </c>
      <c r="D97" s="34" t="str">
        <f>IF('Exhibit 1 July'!D97&lt;&gt;"",'Exhibit 1 July'!D97,"")</f>
        <v/>
      </c>
      <c r="E97" s="22">
        <f t="shared" si="2"/>
        <v>0</v>
      </c>
      <c r="F97" s="23"/>
      <c r="G97" s="23"/>
      <c r="H97" s="23"/>
      <c r="I97" s="23"/>
      <c r="J97" s="23"/>
      <c r="K97" s="23"/>
      <c r="L97" s="23"/>
      <c r="M97" s="23"/>
    </row>
    <row r="98" spans="1:13" x14ac:dyDescent="0.25">
      <c r="A98" s="20">
        <f t="shared" si="3"/>
        <v>82</v>
      </c>
      <c r="B98" s="34" t="str">
        <f>IF('Exhibit 1 July'!B98&lt;&gt;"",'Exhibit 1 July'!B98,"")</f>
        <v/>
      </c>
      <c r="C98" s="34" t="str">
        <f>IF('Exhibit 1 July'!C98&lt;&gt;"",'Exhibit 1 July'!C98,"")</f>
        <v/>
      </c>
      <c r="D98" s="34" t="str">
        <f>IF('Exhibit 1 July'!D98&lt;&gt;"",'Exhibit 1 July'!D98,"")</f>
        <v/>
      </c>
      <c r="E98" s="22">
        <f t="shared" si="2"/>
        <v>0</v>
      </c>
      <c r="F98" s="23"/>
      <c r="G98" s="23"/>
      <c r="H98" s="23"/>
      <c r="I98" s="23"/>
      <c r="J98" s="23"/>
      <c r="K98" s="23"/>
      <c r="L98" s="23"/>
      <c r="M98" s="23"/>
    </row>
    <row r="99" spans="1:13" x14ac:dyDescent="0.25">
      <c r="A99" s="20">
        <f t="shared" si="3"/>
        <v>83</v>
      </c>
      <c r="B99" s="34" t="str">
        <f>IF('Exhibit 1 July'!B99&lt;&gt;"",'Exhibit 1 July'!B99,"")</f>
        <v/>
      </c>
      <c r="C99" s="34" t="str">
        <f>IF('Exhibit 1 July'!C99&lt;&gt;"",'Exhibit 1 July'!C99,"")</f>
        <v/>
      </c>
      <c r="D99" s="34" t="str">
        <f>IF('Exhibit 1 July'!D99&lt;&gt;"",'Exhibit 1 July'!D99,"")</f>
        <v/>
      </c>
      <c r="E99" s="22">
        <f t="shared" si="2"/>
        <v>0</v>
      </c>
      <c r="F99" s="23"/>
      <c r="G99" s="23"/>
      <c r="H99" s="23"/>
      <c r="I99" s="23"/>
      <c r="J99" s="23"/>
      <c r="K99" s="23"/>
      <c r="L99" s="23"/>
      <c r="M99" s="23"/>
    </row>
    <row r="100" spans="1:13" x14ac:dyDescent="0.25">
      <c r="A100" s="20">
        <f t="shared" si="3"/>
        <v>84</v>
      </c>
      <c r="B100" s="34" t="str">
        <f>IF('Exhibit 1 July'!B100&lt;&gt;"",'Exhibit 1 July'!B100,"")</f>
        <v/>
      </c>
      <c r="C100" s="34" t="str">
        <f>IF('Exhibit 1 July'!C100&lt;&gt;"",'Exhibit 1 July'!C100,"")</f>
        <v/>
      </c>
      <c r="D100" s="34" t="str">
        <f>IF('Exhibit 1 July'!D100&lt;&gt;"",'Exhibit 1 July'!D100,"")</f>
        <v/>
      </c>
      <c r="E100" s="22">
        <f t="shared" si="2"/>
        <v>0</v>
      </c>
      <c r="F100" s="23"/>
      <c r="G100" s="23"/>
      <c r="H100" s="23"/>
      <c r="I100" s="23"/>
      <c r="J100" s="23"/>
      <c r="K100" s="23"/>
      <c r="L100" s="23"/>
      <c r="M100" s="23"/>
    </row>
    <row r="101" spans="1:13" x14ac:dyDescent="0.25">
      <c r="A101" s="20">
        <f t="shared" si="3"/>
        <v>85</v>
      </c>
      <c r="B101" s="34" t="str">
        <f>IF('Exhibit 1 July'!B101&lt;&gt;"",'Exhibit 1 July'!B101,"")</f>
        <v/>
      </c>
      <c r="C101" s="34" t="str">
        <f>IF('Exhibit 1 July'!C101&lt;&gt;"",'Exhibit 1 July'!C101,"")</f>
        <v/>
      </c>
      <c r="D101" s="34" t="str">
        <f>IF('Exhibit 1 July'!D101&lt;&gt;"",'Exhibit 1 July'!D101,"")</f>
        <v/>
      </c>
      <c r="E101" s="22">
        <f t="shared" si="2"/>
        <v>0</v>
      </c>
      <c r="F101" s="23"/>
      <c r="G101" s="23"/>
      <c r="H101" s="23"/>
      <c r="I101" s="23"/>
      <c r="J101" s="23"/>
      <c r="K101" s="23"/>
      <c r="L101" s="23"/>
      <c r="M101" s="23"/>
    </row>
    <row r="102" spans="1:13" x14ac:dyDescent="0.25">
      <c r="A102" s="20">
        <f t="shared" si="3"/>
        <v>86</v>
      </c>
      <c r="B102" s="34" t="str">
        <f>IF('Exhibit 1 July'!B102&lt;&gt;"",'Exhibit 1 July'!B102,"")</f>
        <v/>
      </c>
      <c r="C102" s="34" t="str">
        <f>IF('Exhibit 1 July'!C102&lt;&gt;"",'Exhibit 1 July'!C102,"")</f>
        <v/>
      </c>
      <c r="D102" s="34" t="str">
        <f>IF('Exhibit 1 July'!D102&lt;&gt;"",'Exhibit 1 July'!D102,"")</f>
        <v/>
      </c>
      <c r="E102" s="22">
        <f t="shared" si="2"/>
        <v>0</v>
      </c>
      <c r="F102" s="23"/>
      <c r="G102" s="23"/>
      <c r="H102" s="23"/>
      <c r="I102" s="23"/>
      <c r="J102" s="23"/>
      <c r="K102" s="23"/>
      <c r="L102" s="23"/>
      <c r="M102" s="23"/>
    </row>
    <row r="103" spans="1:13" x14ac:dyDescent="0.25">
      <c r="A103" s="20">
        <f t="shared" si="3"/>
        <v>87</v>
      </c>
      <c r="B103" s="34" t="str">
        <f>IF('Exhibit 1 July'!B103&lt;&gt;"",'Exhibit 1 July'!B103,"")</f>
        <v/>
      </c>
      <c r="C103" s="34" t="str">
        <f>IF('Exhibit 1 July'!C103&lt;&gt;"",'Exhibit 1 July'!C103,"")</f>
        <v/>
      </c>
      <c r="D103" s="34" t="str">
        <f>IF('Exhibit 1 July'!D103&lt;&gt;"",'Exhibit 1 July'!D103,"")</f>
        <v/>
      </c>
      <c r="E103" s="22">
        <f t="shared" si="2"/>
        <v>0</v>
      </c>
      <c r="F103" s="23"/>
      <c r="G103" s="23"/>
      <c r="H103" s="23"/>
      <c r="I103" s="23"/>
      <c r="J103" s="23"/>
      <c r="K103" s="23"/>
      <c r="L103" s="23"/>
      <c r="M103" s="23"/>
    </row>
    <row r="104" spans="1:13" x14ac:dyDescent="0.25">
      <c r="A104" s="20">
        <f t="shared" si="3"/>
        <v>88</v>
      </c>
      <c r="B104" s="34" t="str">
        <f>IF('Exhibit 1 July'!B104&lt;&gt;"",'Exhibit 1 July'!B104,"")</f>
        <v/>
      </c>
      <c r="C104" s="34" t="str">
        <f>IF('Exhibit 1 July'!C104&lt;&gt;"",'Exhibit 1 July'!C104,"")</f>
        <v/>
      </c>
      <c r="D104" s="34" t="str">
        <f>IF('Exhibit 1 July'!D104&lt;&gt;"",'Exhibit 1 July'!D104,"")</f>
        <v/>
      </c>
      <c r="E104" s="22">
        <f t="shared" si="2"/>
        <v>0</v>
      </c>
      <c r="F104" s="23"/>
      <c r="G104" s="23"/>
      <c r="H104" s="23"/>
      <c r="I104" s="23"/>
      <c r="J104" s="23"/>
      <c r="K104" s="23"/>
      <c r="L104" s="23"/>
      <c r="M104" s="23"/>
    </row>
    <row r="105" spans="1:13" x14ac:dyDescent="0.25">
      <c r="A105" s="20">
        <f t="shared" si="3"/>
        <v>89</v>
      </c>
      <c r="B105" s="34" t="str">
        <f>IF('Exhibit 1 July'!B105&lt;&gt;"",'Exhibit 1 July'!B105,"")</f>
        <v/>
      </c>
      <c r="C105" s="34" t="str">
        <f>IF('Exhibit 1 July'!C105&lt;&gt;"",'Exhibit 1 July'!C105,"")</f>
        <v/>
      </c>
      <c r="D105" s="34" t="str">
        <f>IF('Exhibit 1 July'!D105&lt;&gt;"",'Exhibit 1 July'!D105,"")</f>
        <v/>
      </c>
      <c r="E105" s="22">
        <f t="shared" si="2"/>
        <v>0</v>
      </c>
      <c r="F105" s="23"/>
      <c r="G105" s="23"/>
      <c r="H105" s="23"/>
      <c r="I105" s="23"/>
      <c r="J105" s="23"/>
      <c r="K105" s="23"/>
      <c r="L105" s="23"/>
      <c r="M105" s="23"/>
    </row>
    <row r="106" spans="1:13" x14ac:dyDescent="0.25">
      <c r="A106" s="20">
        <f t="shared" si="3"/>
        <v>90</v>
      </c>
      <c r="B106" s="34" t="str">
        <f>IF('Exhibit 1 July'!B106&lt;&gt;"",'Exhibit 1 July'!B106,"")</f>
        <v/>
      </c>
      <c r="C106" s="34" t="str">
        <f>IF('Exhibit 1 July'!C106&lt;&gt;"",'Exhibit 1 July'!C106,"")</f>
        <v/>
      </c>
      <c r="D106" s="34" t="str">
        <f>IF('Exhibit 1 July'!D106&lt;&gt;"",'Exhibit 1 July'!D106,"")</f>
        <v/>
      </c>
      <c r="E106" s="22">
        <f t="shared" si="2"/>
        <v>0</v>
      </c>
      <c r="F106" s="23"/>
      <c r="G106" s="23"/>
      <c r="H106" s="23"/>
      <c r="I106" s="23"/>
      <c r="J106" s="23"/>
      <c r="K106" s="23"/>
      <c r="L106" s="23"/>
      <c r="M106" s="23"/>
    </row>
    <row r="107" spans="1:13" x14ac:dyDescent="0.25">
      <c r="A107" s="20">
        <f t="shared" si="3"/>
        <v>91</v>
      </c>
      <c r="B107" s="34" t="str">
        <f>IF('Exhibit 1 July'!B107&lt;&gt;"",'Exhibit 1 July'!B107,"")</f>
        <v/>
      </c>
      <c r="C107" s="34" t="str">
        <f>IF('Exhibit 1 July'!C107&lt;&gt;"",'Exhibit 1 July'!C107,"")</f>
        <v/>
      </c>
      <c r="D107" s="34" t="str">
        <f>IF('Exhibit 1 July'!D107&lt;&gt;"",'Exhibit 1 July'!D107,"")</f>
        <v/>
      </c>
      <c r="E107" s="22">
        <f t="shared" si="2"/>
        <v>0</v>
      </c>
      <c r="F107" s="23"/>
      <c r="G107" s="23"/>
      <c r="H107" s="23"/>
      <c r="I107" s="23"/>
      <c r="J107" s="23"/>
      <c r="K107" s="23"/>
      <c r="L107" s="23"/>
      <c r="M107" s="23"/>
    </row>
    <row r="108" spans="1:13" x14ac:dyDescent="0.25">
      <c r="A108" s="20">
        <f t="shared" si="3"/>
        <v>92</v>
      </c>
      <c r="B108" s="34" t="str">
        <f>IF('Exhibit 1 July'!B108&lt;&gt;"",'Exhibit 1 July'!B108,"")</f>
        <v/>
      </c>
      <c r="C108" s="34" t="str">
        <f>IF('Exhibit 1 July'!C108&lt;&gt;"",'Exhibit 1 July'!C108,"")</f>
        <v/>
      </c>
      <c r="D108" s="34" t="str">
        <f>IF('Exhibit 1 July'!D108&lt;&gt;"",'Exhibit 1 July'!D108,"")</f>
        <v/>
      </c>
      <c r="E108" s="22">
        <f t="shared" si="2"/>
        <v>0</v>
      </c>
      <c r="F108" s="23"/>
      <c r="G108" s="23"/>
      <c r="H108" s="23"/>
      <c r="I108" s="23"/>
      <c r="J108" s="23"/>
      <c r="K108" s="23"/>
      <c r="L108" s="23"/>
      <c r="M108" s="23"/>
    </row>
    <row r="109" spans="1:13" x14ac:dyDescent="0.25">
      <c r="A109" s="20">
        <f t="shared" si="3"/>
        <v>93</v>
      </c>
      <c r="B109" s="34" t="str">
        <f>IF('Exhibit 1 July'!B109&lt;&gt;"",'Exhibit 1 July'!B109,"")</f>
        <v/>
      </c>
      <c r="C109" s="34" t="str">
        <f>IF('Exhibit 1 July'!C109&lt;&gt;"",'Exhibit 1 July'!C109,"")</f>
        <v/>
      </c>
      <c r="D109" s="34" t="str">
        <f>IF('Exhibit 1 July'!D109&lt;&gt;"",'Exhibit 1 July'!D109,"")</f>
        <v/>
      </c>
      <c r="E109" s="22">
        <f t="shared" si="2"/>
        <v>0</v>
      </c>
      <c r="F109" s="23"/>
      <c r="G109" s="23"/>
      <c r="H109" s="23"/>
      <c r="I109" s="23"/>
      <c r="J109" s="23"/>
      <c r="K109" s="23"/>
      <c r="L109" s="23"/>
      <c r="M109" s="23"/>
    </row>
    <row r="110" spans="1:13" x14ac:dyDescent="0.25">
      <c r="A110" s="20">
        <f t="shared" si="3"/>
        <v>94</v>
      </c>
      <c r="B110" s="34" t="str">
        <f>IF('Exhibit 1 July'!B110&lt;&gt;"",'Exhibit 1 July'!B110,"")</f>
        <v/>
      </c>
      <c r="C110" s="34" t="str">
        <f>IF('Exhibit 1 July'!C110&lt;&gt;"",'Exhibit 1 July'!C110,"")</f>
        <v/>
      </c>
      <c r="D110" s="34" t="str">
        <f>IF('Exhibit 1 July'!D110&lt;&gt;"",'Exhibit 1 July'!D110,"")</f>
        <v/>
      </c>
      <c r="E110" s="22">
        <f t="shared" si="2"/>
        <v>0</v>
      </c>
      <c r="F110" s="23"/>
      <c r="G110" s="23"/>
      <c r="H110" s="23"/>
      <c r="I110" s="23"/>
      <c r="J110" s="23"/>
      <c r="K110" s="23"/>
      <c r="L110" s="23"/>
      <c r="M110" s="23"/>
    </row>
    <row r="111" spans="1:13" x14ac:dyDescent="0.25">
      <c r="A111" s="20">
        <f t="shared" si="3"/>
        <v>95</v>
      </c>
      <c r="B111" s="34" t="str">
        <f>IF('Exhibit 1 July'!B111&lt;&gt;"",'Exhibit 1 July'!B111,"")</f>
        <v/>
      </c>
      <c r="C111" s="34" t="str">
        <f>IF('Exhibit 1 July'!C111&lt;&gt;"",'Exhibit 1 July'!C111,"")</f>
        <v/>
      </c>
      <c r="D111" s="34" t="str">
        <f>IF('Exhibit 1 July'!D111&lt;&gt;"",'Exhibit 1 July'!D111,"")</f>
        <v/>
      </c>
      <c r="E111" s="22">
        <f t="shared" si="2"/>
        <v>0</v>
      </c>
      <c r="F111" s="23"/>
      <c r="G111" s="23"/>
      <c r="H111" s="23"/>
      <c r="I111" s="23"/>
      <c r="J111" s="23"/>
      <c r="K111" s="23"/>
      <c r="L111" s="23"/>
      <c r="M111" s="23"/>
    </row>
    <row r="112" spans="1:13" x14ac:dyDescent="0.25">
      <c r="A112" s="20">
        <f t="shared" si="3"/>
        <v>96</v>
      </c>
      <c r="B112" s="34" t="str">
        <f>IF('Exhibit 1 July'!B112&lt;&gt;"",'Exhibit 1 July'!B112,"")</f>
        <v/>
      </c>
      <c r="C112" s="34" t="str">
        <f>IF('Exhibit 1 July'!C112&lt;&gt;"",'Exhibit 1 July'!C112,"")</f>
        <v/>
      </c>
      <c r="D112" s="34" t="str">
        <f>IF('Exhibit 1 July'!D112&lt;&gt;"",'Exhibit 1 July'!D112,"")</f>
        <v/>
      </c>
      <c r="E112" s="22">
        <f t="shared" si="2"/>
        <v>0</v>
      </c>
      <c r="F112" s="23"/>
      <c r="G112" s="23"/>
      <c r="H112" s="23"/>
      <c r="I112" s="23"/>
      <c r="J112" s="23"/>
      <c r="K112" s="23"/>
      <c r="L112" s="23"/>
      <c r="M112" s="23"/>
    </row>
    <row r="113" spans="1:13" x14ac:dyDescent="0.25">
      <c r="A113" s="20">
        <f t="shared" si="3"/>
        <v>97</v>
      </c>
      <c r="B113" s="34" t="str">
        <f>IF('Exhibit 1 July'!B113&lt;&gt;"",'Exhibit 1 July'!B113,"")</f>
        <v/>
      </c>
      <c r="C113" s="34" t="str">
        <f>IF('Exhibit 1 July'!C113&lt;&gt;"",'Exhibit 1 July'!C113,"")</f>
        <v/>
      </c>
      <c r="D113" s="34" t="str">
        <f>IF('Exhibit 1 July'!D113&lt;&gt;"",'Exhibit 1 July'!D113,"")</f>
        <v/>
      </c>
      <c r="E113" s="22">
        <f>SUM(F113:M113)</f>
        <v>0</v>
      </c>
      <c r="F113" s="23"/>
      <c r="G113" s="23"/>
      <c r="H113" s="23"/>
      <c r="I113" s="23"/>
      <c r="J113" s="23"/>
      <c r="K113" s="23"/>
      <c r="L113" s="23"/>
      <c r="M113" s="23"/>
    </row>
    <row r="114" spans="1:13" x14ac:dyDescent="0.25">
      <c r="A114" s="20">
        <f t="shared" si="3"/>
        <v>98</v>
      </c>
      <c r="B114" s="34" t="str">
        <f>IF('Exhibit 1 July'!B114&lt;&gt;"",'Exhibit 1 July'!B114,"")</f>
        <v/>
      </c>
      <c r="C114" s="34" t="str">
        <f>IF('Exhibit 1 July'!C114&lt;&gt;"",'Exhibit 1 July'!C114,"")</f>
        <v/>
      </c>
      <c r="D114" s="34" t="str">
        <f>IF('Exhibit 1 July'!D114&lt;&gt;"",'Exhibit 1 July'!D114,"")</f>
        <v/>
      </c>
      <c r="E114" s="22">
        <f>SUM(F114:M114)</f>
        <v>0</v>
      </c>
      <c r="F114" s="23"/>
      <c r="G114" s="23"/>
      <c r="H114" s="23"/>
      <c r="I114" s="23"/>
      <c r="J114" s="23"/>
      <c r="K114" s="23"/>
      <c r="L114" s="23"/>
      <c r="M114" s="23"/>
    </row>
    <row r="115" spans="1:13" x14ac:dyDescent="0.25">
      <c r="A115" s="20">
        <f t="shared" si="3"/>
        <v>99</v>
      </c>
      <c r="B115" s="34" t="str">
        <f>IF('Exhibit 1 July'!B115&lt;&gt;"",'Exhibit 1 July'!B115,"")</f>
        <v/>
      </c>
      <c r="C115" s="34" t="str">
        <f>IF('Exhibit 1 July'!C115&lt;&gt;"",'Exhibit 1 July'!C115,"")</f>
        <v/>
      </c>
      <c r="D115" s="34" t="str">
        <f>IF('Exhibit 1 July'!D115&lt;&gt;"",'Exhibit 1 July'!D115,"")</f>
        <v/>
      </c>
      <c r="E115" s="22">
        <f>SUM(F115:M115)</f>
        <v>0</v>
      </c>
      <c r="F115" s="23"/>
      <c r="G115" s="23"/>
      <c r="H115" s="23"/>
      <c r="I115" s="23"/>
      <c r="J115" s="23"/>
      <c r="K115" s="23"/>
      <c r="L115" s="23"/>
      <c r="M115" s="23"/>
    </row>
    <row r="116" spans="1:13" x14ac:dyDescent="0.25">
      <c r="A116" s="20">
        <f t="shared" si="3"/>
        <v>100</v>
      </c>
      <c r="B116" s="34" t="str">
        <f>IF('Exhibit 1 July'!B116&lt;&gt;"",'Exhibit 1 July'!B116,"")</f>
        <v/>
      </c>
      <c r="C116" s="34" t="str">
        <f>IF('Exhibit 1 July'!C116&lt;&gt;"",'Exhibit 1 July'!C116,"")</f>
        <v/>
      </c>
      <c r="D116" s="34" t="str">
        <f>IF('Exhibit 1 July'!D116&lt;&gt;"",'Exhibit 1 July'!D116,"")</f>
        <v/>
      </c>
      <c r="E116" s="22">
        <f t="shared" ref="E116:E179" si="4">SUM(F116:M116)</f>
        <v>0</v>
      </c>
      <c r="F116" s="59"/>
      <c r="G116" s="59"/>
      <c r="H116" s="59"/>
      <c r="I116" s="59"/>
      <c r="J116" s="59"/>
      <c r="K116" s="59"/>
      <c r="L116" s="59"/>
      <c r="M116" s="59"/>
    </row>
    <row r="117" spans="1:13" x14ac:dyDescent="0.25">
      <c r="A117" s="20">
        <f t="shared" si="3"/>
        <v>101</v>
      </c>
      <c r="B117" s="34" t="str">
        <f>IF('Exhibit 1 July'!B117&lt;&gt;"",'Exhibit 1 July'!B117,"")</f>
        <v/>
      </c>
      <c r="C117" s="34" t="str">
        <f>IF('Exhibit 1 July'!C117&lt;&gt;"",'Exhibit 1 July'!C117,"")</f>
        <v/>
      </c>
      <c r="D117" s="34" t="str">
        <f>IF('Exhibit 1 July'!D117&lt;&gt;"",'Exhibit 1 July'!D117,"")</f>
        <v/>
      </c>
      <c r="E117" s="22">
        <f t="shared" si="4"/>
        <v>0</v>
      </c>
      <c r="F117" s="59"/>
      <c r="G117" s="59"/>
      <c r="H117" s="59"/>
      <c r="I117" s="59"/>
      <c r="J117" s="59"/>
      <c r="K117" s="59"/>
      <c r="L117" s="59"/>
      <c r="M117" s="59"/>
    </row>
    <row r="118" spans="1:13" x14ac:dyDescent="0.25">
      <c r="A118" s="20">
        <f t="shared" si="3"/>
        <v>102</v>
      </c>
      <c r="B118" s="34" t="str">
        <f>IF('Exhibit 1 July'!B118&lt;&gt;"",'Exhibit 1 July'!B118,"")</f>
        <v/>
      </c>
      <c r="C118" s="34" t="str">
        <f>IF('Exhibit 1 July'!C118&lt;&gt;"",'Exhibit 1 July'!C118,"")</f>
        <v/>
      </c>
      <c r="D118" s="34" t="str">
        <f>IF('Exhibit 1 July'!D118&lt;&gt;"",'Exhibit 1 July'!D118,"")</f>
        <v/>
      </c>
      <c r="E118" s="22">
        <f t="shared" si="4"/>
        <v>0</v>
      </c>
      <c r="F118" s="59"/>
      <c r="G118" s="59"/>
      <c r="H118" s="59"/>
      <c r="I118" s="59"/>
      <c r="J118" s="59"/>
      <c r="K118" s="59"/>
      <c r="L118" s="59"/>
      <c r="M118" s="59"/>
    </row>
    <row r="119" spans="1:13" x14ac:dyDescent="0.25">
      <c r="A119" s="20">
        <f t="shared" si="3"/>
        <v>103</v>
      </c>
      <c r="B119" s="34" t="str">
        <f>IF('Exhibit 1 July'!B119&lt;&gt;"",'Exhibit 1 July'!B119,"")</f>
        <v/>
      </c>
      <c r="C119" s="34" t="str">
        <f>IF('Exhibit 1 July'!C119&lt;&gt;"",'Exhibit 1 July'!C119,"")</f>
        <v/>
      </c>
      <c r="D119" s="34" t="str">
        <f>IF('Exhibit 1 July'!D119&lt;&gt;"",'Exhibit 1 July'!D119,"")</f>
        <v/>
      </c>
      <c r="E119" s="22">
        <f t="shared" si="4"/>
        <v>0</v>
      </c>
      <c r="F119" s="59"/>
      <c r="G119" s="59"/>
      <c r="H119" s="59"/>
      <c r="I119" s="59"/>
      <c r="J119" s="59"/>
      <c r="K119" s="59"/>
      <c r="L119" s="59"/>
      <c r="M119" s="59"/>
    </row>
    <row r="120" spans="1:13" x14ac:dyDescent="0.25">
      <c r="A120" s="20">
        <f t="shared" si="3"/>
        <v>104</v>
      </c>
      <c r="B120" s="34" t="str">
        <f>IF('Exhibit 1 July'!B120&lt;&gt;"",'Exhibit 1 July'!B120,"")</f>
        <v/>
      </c>
      <c r="C120" s="34" t="str">
        <f>IF('Exhibit 1 July'!C120&lt;&gt;"",'Exhibit 1 July'!C120,"")</f>
        <v/>
      </c>
      <c r="D120" s="34" t="str">
        <f>IF('Exhibit 1 July'!D120&lt;&gt;"",'Exhibit 1 July'!D120,"")</f>
        <v/>
      </c>
      <c r="E120" s="22">
        <f t="shared" si="4"/>
        <v>0</v>
      </c>
      <c r="F120" s="59"/>
      <c r="G120" s="59"/>
      <c r="H120" s="59"/>
      <c r="I120" s="59"/>
      <c r="J120" s="59"/>
      <c r="K120" s="59"/>
      <c r="L120" s="59"/>
      <c r="M120" s="59"/>
    </row>
    <row r="121" spans="1:13" x14ac:dyDescent="0.25">
      <c r="A121" s="20">
        <f t="shared" si="3"/>
        <v>105</v>
      </c>
      <c r="B121" s="34" t="str">
        <f>IF('Exhibit 1 July'!B121&lt;&gt;"",'Exhibit 1 July'!B121,"")</f>
        <v/>
      </c>
      <c r="C121" s="34" t="str">
        <f>IF('Exhibit 1 July'!C121&lt;&gt;"",'Exhibit 1 July'!C121,"")</f>
        <v/>
      </c>
      <c r="D121" s="34" t="str">
        <f>IF('Exhibit 1 July'!D121&lt;&gt;"",'Exhibit 1 July'!D121,"")</f>
        <v/>
      </c>
      <c r="E121" s="22">
        <f t="shared" si="4"/>
        <v>0</v>
      </c>
      <c r="F121" s="59"/>
      <c r="G121" s="59"/>
      <c r="H121" s="59"/>
      <c r="I121" s="59"/>
      <c r="J121" s="59"/>
      <c r="K121" s="59"/>
      <c r="L121" s="59"/>
      <c r="M121" s="59"/>
    </row>
    <row r="122" spans="1:13" x14ac:dyDescent="0.25">
      <c r="A122" s="20">
        <f t="shared" si="3"/>
        <v>106</v>
      </c>
      <c r="B122" s="34" t="str">
        <f>IF('Exhibit 1 July'!B122&lt;&gt;"",'Exhibit 1 July'!B122,"")</f>
        <v/>
      </c>
      <c r="C122" s="34" t="str">
        <f>IF('Exhibit 1 July'!C122&lt;&gt;"",'Exhibit 1 July'!C122,"")</f>
        <v/>
      </c>
      <c r="D122" s="34" t="str">
        <f>IF('Exhibit 1 July'!D122&lt;&gt;"",'Exhibit 1 July'!D122,"")</f>
        <v/>
      </c>
      <c r="E122" s="22">
        <f t="shared" si="4"/>
        <v>0</v>
      </c>
      <c r="F122" s="59"/>
      <c r="G122" s="59"/>
      <c r="H122" s="59"/>
      <c r="I122" s="59"/>
      <c r="J122" s="59"/>
      <c r="K122" s="59"/>
      <c r="L122" s="59"/>
      <c r="M122" s="59"/>
    </row>
    <row r="123" spans="1:13" x14ac:dyDescent="0.25">
      <c r="A123" s="20">
        <f t="shared" si="3"/>
        <v>107</v>
      </c>
      <c r="B123" s="34" t="str">
        <f>IF('Exhibit 1 July'!B123&lt;&gt;"",'Exhibit 1 July'!B123,"")</f>
        <v/>
      </c>
      <c r="C123" s="34" t="str">
        <f>IF('Exhibit 1 July'!C123&lt;&gt;"",'Exhibit 1 July'!C123,"")</f>
        <v/>
      </c>
      <c r="D123" s="34" t="str">
        <f>IF('Exhibit 1 July'!D123&lt;&gt;"",'Exhibit 1 July'!D123,"")</f>
        <v/>
      </c>
      <c r="E123" s="22">
        <f t="shared" si="4"/>
        <v>0</v>
      </c>
      <c r="F123" s="59"/>
      <c r="G123" s="59"/>
      <c r="H123" s="59"/>
      <c r="I123" s="59"/>
      <c r="J123" s="59"/>
      <c r="K123" s="59"/>
      <c r="L123" s="59"/>
      <c r="M123" s="59"/>
    </row>
    <row r="124" spans="1:13" x14ac:dyDescent="0.25">
      <c r="A124" s="20">
        <f t="shared" si="3"/>
        <v>108</v>
      </c>
      <c r="B124" s="34" t="str">
        <f>IF('Exhibit 1 July'!B124&lt;&gt;"",'Exhibit 1 July'!B124,"")</f>
        <v/>
      </c>
      <c r="C124" s="34" t="str">
        <f>IF('Exhibit 1 July'!C124&lt;&gt;"",'Exhibit 1 July'!C124,"")</f>
        <v/>
      </c>
      <c r="D124" s="34" t="str">
        <f>IF('Exhibit 1 July'!D124&lt;&gt;"",'Exhibit 1 July'!D124,"")</f>
        <v/>
      </c>
      <c r="E124" s="22">
        <f t="shared" si="4"/>
        <v>0</v>
      </c>
      <c r="F124" s="59"/>
      <c r="G124" s="59"/>
      <c r="H124" s="59"/>
      <c r="I124" s="59"/>
      <c r="J124" s="59"/>
      <c r="K124" s="59"/>
      <c r="L124" s="59"/>
      <c r="M124" s="59"/>
    </row>
    <row r="125" spans="1:13" x14ac:dyDescent="0.25">
      <c r="A125" s="20">
        <f t="shared" si="3"/>
        <v>109</v>
      </c>
      <c r="B125" s="34" t="str">
        <f>IF('Exhibit 1 July'!B125&lt;&gt;"",'Exhibit 1 July'!B125,"")</f>
        <v/>
      </c>
      <c r="C125" s="34" t="str">
        <f>IF('Exhibit 1 July'!C125&lt;&gt;"",'Exhibit 1 July'!C125,"")</f>
        <v/>
      </c>
      <c r="D125" s="34" t="str">
        <f>IF('Exhibit 1 July'!D125&lt;&gt;"",'Exhibit 1 July'!D125,"")</f>
        <v/>
      </c>
      <c r="E125" s="22">
        <f t="shared" si="4"/>
        <v>0</v>
      </c>
      <c r="F125" s="59"/>
      <c r="G125" s="59"/>
      <c r="H125" s="59"/>
      <c r="I125" s="59"/>
      <c r="J125" s="59"/>
      <c r="K125" s="59"/>
      <c r="L125" s="59"/>
      <c r="M125" s="59"/>
    </row>
    <row r="126" spans="1:13" x14ac:dyDescent="0.25">
      <c r="A126" s="20">
        <f t="shared" si="3"/>
        <v>110</v>
      </c>
      <c r="B126" s="34" t="str">
        <f>IF('Exhibit 1 July'!B126&lt;&gt;"",'Exhibit 1 July'!B126,"")</f>
        <v/>
      </c>
      <c r="C126" s="34" t="str">
        <f>IF('Exhibit 1 July'!C126&lt;&gt;"",'Exhibit 1 July'!C126,"")</f>
        <v/>
      </c>
      <c r="D126" s="34" t="str">
        <f>IF('Exhibit 1 July'!D126&lt;&gt;"",'Exhibit 1 July'!D126,"")</f>
        <v/>
      </c>
      <c r="E126" s="22">
        <f t="shared" si="4"/>
        <v>0</v>
      </c>
      <c r="F126" s="59"/>
      <c r="G126" s="59"/>
      <c r="H126" s="59"/>
      <c r="I126" s="59"/>
      <c r="J126" s="59"/>
      <c r="K126" s="59"/>
      <c r="L126" s="59"/>
      <c r="M126" s="59"/>
    </row>
    <row r="127" spans="1:13" x14ac:dyDescent="0.25">
      <c r="A127" s="20">
        <f t="shared" si="3"/>
        <v>111</v>
      </c>
      <c r="B127" s="34" t="str">
        <f>IF('Exhibit 1 July'!B127&lt;&gt;"",'Exhibit 1 July'!B127,"")</f>
        <v/>
      </c>
      <c r="C127" s="34" t="str">
        <f>IF('Exhibit 1 July'!C127&lt;&gt;"",'Exhibit 1 July'!C127,"")</f>
        <v/>
      </c>
      <c r="D127" s="34" t="str">
        <f>IF('Exhibit 1 July'!D127&lt;&gt;"",'Exhibit 1 July'!D127,"")</f>
        <v/>
      </c>
      <c r="E127" s="22">
        <f t="shared" si="4"/>
        <v>0</v>
      </c>
      <c r="F127" s="59"/>
      <c r="G127" s="59"/>
      <c r="H127" s="59"/>
      <c r="I127" s="59"/>
      <c r="J127" s="59"/>
      <c r="K127" s="59"/>
      <c r="L127" s="59"/>
      <c r="M127" s="59"/>
    </row>
    <row r="128" spans="1:13" x14ac:dyDescent="0.25">
      <c r="A128" s="20">
        <f t="shared" si="3"/>
        <v>112</v>
      </c>
      <c r="B128" s="34" t="str">
        <f>IF('Exhibit 1 July'!B128&lt;&gt;"",'Exhibit 1 July'!B128,"")</f>
        <v/>
      </c>
      <c r="C128" s="34" t="str">
        <f>IF('Exhibit 1 July'!C128&lt;&gt;"",'Exhibit 1 July'!C128,"")</f>
        <v/>
      </c>
      <c r="D128" s="34" t="str">
        <f>IF('Exhibit 1 July'!D128&lt;&gt;"",'Exhibit 1 July'!D128,"")</f>
        <v/>
      </c>
      <c r="E128" s="22">
        <f t="shared" si="4"/>
        <v>0</v>
      </c>
      <c r="F128" s="59"/>
      <c r="G128" s="59"/>
      <c r="H128" s="59"/>
      <c r="I128" s="59"/>
      <c r="J128" s="59"/>
      <c r="K128" s="59"/>
      <c r="L128" s="59"/>
      <c r="M128" s="59"/>
    </row>
    <row r="129" spans="1:13" x14ac:dyDescent="0.25">
      <c r="A129" s="20">
        <f t="shared" si="3"/>
        <v>113</v>
      </c>
      <c r="B129" s="34" t="str">
        <f>IF('Exhibit 1 July'!B129&lt;&gt;"",'Exhibit 1 July'!B129,"")</f>
        <v/>
      </c>
      <c r="C129" s="34" t="str">
        <f>IF('Exhibit 1 July'!C129&lt;&gt;"",'Exhibit 1 July'!C129,"")</f>
        <v/>
      </c>
      <c r="D129" s="34" t="str">
        <f>IF('Exhibit 1 July'!D129&lt;&gt;"",'Exhibit 1 July'!D129,"")</f>
        <v/>
      </c>
      <c r="E129" s="22">
        <f t="shared" si="4"/>
        <v>0</v>
      </c>
      <c r="F129" s="59"/>
      <c r="G129" s="59"/>
      <c r="H129" s="59"/>
      <c r="I129" s="59"/>
      <c r="J129" s="59"/>
      <c r="K129" s="59"/>
      <c r="L129" s="59"/>
      <c r="M129" s="59"/>
    </row>
    <row r="130" spans="1:13" x14ac:dyDescent="0.25">
      <c r="A130" s="20">
        <f t="shared" si="3"/>
        <v>114</v>
      </c>
      <c r="B130" s="34" t="str">
        <f>IF('Exhibit 1 July'!B130&lt;&gt;"",'Exhibit 1 July'!B130,"")</f>
        <v/>
      </c>
      <c r="C130" s="34" t="str">
        <f>IF('Exhibit 1 July'!C130&lt;&gt;"",'Exhibit 1 July'!C130,"")</f>
        <v/>
      </c>
      <c r="D130" s="34" t="str">
        <f>IF('Exhibit 1 July'!D130&lt;&gt;"",'Exhibit 1 July'!D130,"")</f>
        <v/>
      </c>
      <c r="E130" s="22">
        <f t="shared" si="4"/>
        <v>0</v>
      </c>
      <c r="F130" s="59"/>
      <c r="G130" s="59"/>
      <c r="H130" s="59"/>
      <c r="I130" s="59"/>
      <c r="J130" s="59"/>
      <c r="K130" s="59"/>
      <c r="L130" s="59"/>
      <c r="M130" s="59"/>
    </row>
    <row r="131" spans="1:13" x14ac:dyDescent="0.25">
      <c r="A131" s="20">
        <f t="shared" si="3"/>
        <v>115</v>
      </c>
      <c r="B131" s="34" t="str">
        <f>IF('Exhibit 1 July'!B131&lt;&gt;"",'Exhibit 1 July'!B131,"")</f>
        <v/>
      </c>
      <c r="C131" s="34" t="str">
        <f>IF('Exhibit 1 July'!C131&lt;&gt;"",'Exhibit 1 July'!C131,"")</f>
        <v/>
      </c>
      <c r="D131" s="34" t="str">
        <f>IF('Exhibit 1 July'!D131&lt;&gt;"",'Exhibit 1 July'!D131,"")</f>
        <v/>
      </c>
      <c r="E131" s="22">
        <f t="shared" si="4"/>
        <v>0</v>
      </c>
      <c r="F131" s="59"/>
      <c r="G131" s="59"/>
      <c r="H131" s="59"/>
      <c r="I131" s="59"/>
      <c r="J131" s="59"/>
      <c r="K131" s="59"/>
      <c r="L131" s="59"/>
      <c r="M131" s="59"/>
    </row>
    <row r="132" spans="1:13" x14ac:dyDescent="0.25">
      <c r="A132" s="20">
        <f t="shared" si="3"/>
        <v>116</v>
      </c>
      <c r="B132" s="34" t="str">
        <f>IF('Exhibit 1 July'!B132&lt;&gt;"",'Exhibit 1 July'!B132,"")</f>
        <v/>
      </c>
      <c r="C132" s="34" t="str">
        <f>IF('Exhibit 1 July'!C132&lt;&gt;"",'Exhibit 1 July'!C132,"")</f>
        <v/>
      </c>
      <c r="D132" s="34" t="str">
        <f>IF('Exhibit 1 July'!D132&lt;&gt;"",'Exhibit 1 July'!D132,"")</f>
        <v/>
      </c>
      <c r="E132" s="22">
        <f t="shared" si="4"/>
        <v>0</v>
      </c>
      <c r="F132" s="59"/>
      <c r="G132" s="59"/>
      <c r="H132" s="59"/>
      <c r="I132" s="59"/>
      <c r="J132" s="59"/>
      <c r="K132" s="59"/>
      <c r="L132" s="59"/>
      <c r="M132" s="59"/>
    </row>
    <row r="133" spans="1:13" x14ac:dyDescent="0.25">
      <c r="A133" s="20">
        <f t="shared" si="3"/>
        <v>117</v>
      </c>
      <c r="B133" s="34" t="str">
        <f>IF('Exhibit 1 July'!B133&lt;&gt;"",'Exhibit 1 July'!B133,"")</f>
        <v/>
      </c>
      <c r="C133" s="34" t="str">
        <f>IF('Exhibit 1 July'!C133&lt;&gt;"",'Exhibit 1 July'!C133,"")</f>
        <v/>
      </c>
      <c r="D133" s="34" t="str">
        <f>IF('Exhibit 1 July'!D133&lt;&gt;"",'Exhibit 1 July'!D133,"")</f>
        <v/>
      </c>
      <c r="E133" s="22">
        <f t="shared" si="4"/>
        <v>0</v>
      </c>
      <c r="F133" s="59"/>
      <c r="G133" s="59"/>
      <c r="H133" s="59"/>
      <c r="I133" s="59"/>
      <c r="J133" s="59"/>
      <c r="K133" s="59"/>
      <c r="L133" s="59"/>
      <c r="M133" s="59"/>
    </row>
    <row r="134" spans="1:13" x14ac:dyDescent="0.25">
      <c r="A134" s="20">
        <f t="shared" si="3"/>
        <v>118</v>
      </c>
      <c r="B134" s="34" t="str">
        <f>IF('Exhibit 1 July'!B134&lt;&gt;"",'Exhibit 1 July'!B134,"")</f>
        <v/>
      </c>
      <c r="C134" s="34" t="str">
        <f>IF('Exhibit 1 July'!C134&lt;&gt;"",'Exhibit 1 July'!C134,"")</f>
        <v/>
      </c>
      <c r="D134" s="34" t="str">
        <f>IF('Exhibit 1 July'!D134&lt;&gt;"",'Exhibit 1 July'!D134,"")</f>
        <v/>
      </c>
      <c r="E134" s="22">
        <f t="shared" si="4"/>
        <v>0</v>
      </c>
      <c r="F134" s="59"/>
      <c r="G134" s="59"/>
      <c r="H134" s="59"/>
      <c r="I134" s="59"/>
      <c r="J134" s="59"/>
      <c r="K134" s="59"/>
      <c r="L134" s="59"/>
      <c r="M134" s="59"/>
    </row>
    <row r="135" spans="1:13" x14ac:dyDescent="0.25">
      <c r="A135" s="20">
        <f t="shared" si="3"/>
        <v>119</v>
      </c>
      <c r="B135" s="34" t="str">
        <f>IF('Exhibit 1 July'!B135&lt;&gt;"",'Exhibit 1 July'!B135,"")</f>
        <v/>
      </c>
      <c r="C135" s="34" t="str">
        <f>IF('Exhibit 1 July'!C135&lt;&gt;"",'Exhibit 1 July'!C135,"")</f>
        <v/>
      </c>
      <c r="D135" s="34" t="str">
        <f>IF('Exhibit 1 July'!D135&lt;&gt;"",'Exhibit 1 July'!D135,"")</f>
        <v/>
      </c>
      <c r="E135" s="22">
        <f t="shared" si="4"/>
        <v>0</v>
      </c>
      <c r="F135" s="59"/>
      <c r="G135" s="59"/>
      <c r="H135" s="59"/>
      <c r="I135" s="59"/>
      <c r="J135" s="59"/>
      <c r="K135" s="59"/>
      <c r="L135" s="59"/>
      <c r="M135" s="59"/>
    </row>
    <row r="136" spans="1:13" x14ac:dyDescent="0.25">
      <c r="A136" s="20">
        <f t="shared" si="3"/>
        <v>120</v>
      </c>
      <c r="B136" s="34" t="str">
        <f>IF('Exhibit 1 July'!B136&lt;&gt;"",'Exhibit 1 July'!B136,"")</f>
        <v/>
      </c>
      <c r="C136" s="34" t="str">
        <f>IF('Exhibit 1 July'!C136&lt;&gt;"",'Exhibit 1 July'!C136,"")</f>
        <v/>
      </c>
      <c r="D136" s="34" t="str">
        <f>IF('Exhibit 1 July'!D136&lt;&gt;"",'Exhibit 1 July'!D136,"")</f>
        <v/>
      </c>
      <c r="E136" s="22">
        <f t="shared" si="4"/>
        <v>0</v>
      </c>
      <c r="F136" s="59"/>
      <c r="G136" s="59"/>
      <c r="H136" s="59"/>
      <c r="I136" s="59"/>
      <c r="J136" s="59"/>
      <c r="K136" s="59"/>
      <c r="L136" s="59"/>
      <c r="M136" s="59"/>
    </row>
    <row r="137" spans="1:13" x14ac:dyDescent="0.25">
      <c r="A137" s="20">
        <f t="shared" si="3"/>
        <v>121</v>
      </c>
      <c r="B137" s="34" t="str">
        <f>IF('Exhibit 1 July'!B137&lt;&gt;"",'Exhibit 1 July'!B137,"")</f>
        <v/>
      </c>
      <c r="C137" s="34" t="str">
        <f>IF('Exhibit 1 July'!C137&lt;&gt;"",'Exhibit 1 July'!C137,"")</f>
        <v/>
      </c>
      <c r="D137" s="34" t="str">
        <f>IF('Exhibit 1 July'!D137&lt;&gt;"",'Exhibit 1 July'!D137,"")</f>
        <v/>
      </c>
      <c r="E137" s="22">
        <f t="shared" si="4"/>
        <v>0</v>
      </c>
      <c r="F137" s="59"/>
      <c r="G137" s="59"/>
      <c r="H137" s="59"/>
      <c r="I137" s="59"/>
      <c r="J137" s="59"/>
      <c r="K137" s="59"/>
      <c r="L137" s="59"/>
      <c r="M137" s="59"/>
    </row>
    <row r="138" spans="1:13" x14ac:dyDescent="0.25">
      <c r="A138" s="20">
        <f t="shared" si="3"/>
        <v>122</v>
      </c>
      <c r="B138" s="34" t="str">
        <f>IF('Exhibit 1 July'!B138&lt;&gt;"",'Exhibit 1 July'!B138,"")</f>
        <v/>
      </c>
      <c r="C138" s="34" t="str">
        <f>IF('Exhibit 1 July'!C138&lt;&gt;"",'Exhibit 1 July'!C138,"")</f>
        <v/>
      </c>
      <c r="D138" s="34" t="str">
        <f>IF('Exhibit 1 July'!D138&lt;&gt;"",'Exhibit 1 July'!D138,"")</f>
        <v/>
      </c>
      <c r="E138" s="22">
        <f t="shared" si="4"/>
        <v>0</v>
      </c>
      <c r="F138" s="59"/>
      <c r="G138" s="59"/>
      <c r="H138" s="59"/>
      <c r="I138" s="59"/>
      <c r="J138" s="59"/>
      <c r="K138" s="59"/>
      <c r="L138" s="59"/>
      <c r="M138" s="59"/>
    </row>
    <row r="139" spans="1:13" x14ac:dyDescent="0.25">
      <c r="A139" s="20">
        <f t="shared" si="3"/>
        <v>123</v>
      </c>
      <c r="B139" s="34" t="str">
        <f>IF('Exhibit 1 July'!B139&lt;&gt;"",'Exhibit 1 July'!B139,"")</f>
        <v/>
      </c>
      <c r="C139" s="34" t="str">
        <f>IF('Exhibit 1 July'!C139&lt;&gt;"",'Exhibit 1 July'!C139,"")</f>
        <v/>
      </c>
      <c r="D139" s="34" t="str">
        <f>IF('Exhibit 1 July'!D139&lt;&gt;"",'Exhibit 1 July'!D139,"")</f>
        <v/>
      </c>
      <c r="E139" s="22">
        <f t="shared" si="4"/>
        <v>0</v>
      </c>
      <c r="F139" s="59"/>
      <c r="G139" s="59"/>
      <c r="H139" s="59"/>
      <c r="I139" s="59"/>
      <c r="J139" s="59"/>
      <c r="K139" s="59"/>
      <c r="L139" s="59"/>
      <c r="M139" s="59"/>
    </row>
    <row r="140" spans="1:13" x14ac:dyDescent="0.25">
      <c r="A140" s="20">
        <f t="shared" si="3"/>
        <v>124</v>
      </c>
      <c r="B140" s="34" t="str">
        <f>IF('Exhibit 1 July'!B140&lt;&gt;"",'Exhibit 1 July'!B140,"")</f>
        <v/>
      </c>
      <c r="C140" s="34" t="str">
        <f>IF('Exhibit 1 July'!C140&lt;&gt;"",'Exhibit 1 July'!C140,"")</f>
        <v/>
      </c>
      <c r="D140" s="34" t="str">
        <f>IF('Exhibit 1 July'!D140&lt;&gt;"",'Exhibit 1 July'!D140,"")</f>
        <v/>
      </c>
      <c r="E140" s="22">
        <f t="shared" si="4"/>
        <v>0</v>
      </c>
      <c r="F140" s="59"/>
      <c r="G140" s="59"/>
      <c r="H140" s="59"/>
      <c r="I140" s="59"/>
      <c r="J140" s="59"/>
      <c r="K140" s="59"/>
      <c r="L140" s="59"/>
      <c r="M140" s="59"/>
    </row>
    <row r="141" spans="1:13" x14ac:dyDescent="0.25">
      <c r="A141" s="20">
        <f t="shared" si="3"/>
        <v>125</v>
      </c>
      <c r="B141" s="34" t="str">
        <f>IF('Exhibit 1 July'!B141&lt;&gt;"",'Exhibit 1 July'!B141,"")</f>
        <v/>
      </c>
      <c r="C141" s="34" t="str">
        <f>IF('Exhibit 1 July'!C141&lt;&gt;"",'Exhibit 1 July'!C141,"")</f>
        <v/>
      </c>
      <c r="D141" s="34" t="str">
        <f>IF('Exhibit 1 July'!D141&lt;&gt;"",'Exhibit 1 July'!D141,"")</f>
        <v/>
      </c>
      <c r="E141" s="22">
        <f t="shared" si="4"/>
        <v>0</v>
      </c>
      <c r="F141" s="59"/>
      <c r="G141" s="59"/>
      <c r="H141" s="59"/>
      <c r="I141" s="59"/>
      <c r="J141" s="59"/>
      <c r="K141" s="59"/>
      <c r="L141" s="59"/>
      <c r="M141" s="59"/>
    </row>
    <row r="142" spans="1:13" x14ac:dyDescent="0.25">
      <c r="A142" s="20">
        <f t="shared" si="3"/>
        <v>126</v>
      </c>
      <c r="B142" s="34" t="str">
        <f>IF('Exhibit 1 July'!B142&lt;&gt;"",'Exhibit 1 July'!B142,"")</f>
        <v/>
      </c>
      <c r="C142" s="34" t="str">
        <f>IF('Exhibit 1 July'!C142&lt;&gt;"",'Exhibit 1 July'!C142,"")</f>
        <v/>
      </c>
      <c r="D142" s="34" t="str">
        <f>IF('Exhibit 1 July'!D142&lt;&gt;"",'Exhibit 1 July'!D142,"")</f>
        <v/>
      </c>
      <c r="E142" s="22">
        <f t="shared" si="4"/>
        <v>0</v>
      </c>
      <c r="F142" s="59"/>
      <c r="G142" s="59"/>
      <c r="H142" s="59"/>
      <c r="I142" s="59"/>
      <c r="J142" s="59"/>
      <c r="K142" s="59"/>
      <c r="L142" s="59"/>
      <c r="M142" s="59"/>
    </row>
    <row r="143" spans="1:13" x14ac:dyDescent="0.25">
      <c r="A143" s="20">
        <f t="shared" si="3"/>
        <v>127</v>
      </c>
      <c r="B143" s="34" t="str">
        <f>IF('Exhibit 1 July'!B143&lt;&gt;"",'Exhibit 1 July'!B143,"")</f>
        <v/>
      </c>
      <c r="C143" s="34" t="str">
        <f>IF('Exhibit 1 July'!C143&lt;&gt;"",'Exhibit 1 July'!C143,"")</f>
        <v/>
      </c>
      <c r="D143" s="34" t="str">
        <f>IF('Exhibit 1 July'!D143&lt;&gt;"",'Exhibit 1 July'!D143,"")</f>
        <v/>
      </c>
      <c r="E143" s="22">
        <f t="shared" si="4"/>
        <v>0</v>
      </c>
      <c r="F143" s="59"/>
      <c r="G143" s="59"/>
      <c r="H143" s="59"/>
      <c r="I143" s="59"/>
      <c r="J143" s="59"/>
      <c r="K143" s="59"/>
      <c r="L143" s="59"/>
      <c r="M143" s="59"/>
    </row>
    <row r="144" spans="1:13" x14ac:dyDescent="0.25">
      <c r="A144" s="20">
        <f t="shared" si="3"/>
        <v>128</v>
      </c>
      <c r="B144" s="34" t="str">
        <f>IF('Exhibit 1 July'!B144&lt;&gt;"",'Exhibit 1 July'!B144,"")</f>
        <v/>
      </c>
      <c r="C144" s="34" t="str">
        <f>IF('Exhibit 1 July'!C144&lt;&gt;"",'Exhibit 1 July'!C144,"")</f>
        <v/>
      </c>
      <c r="D144" s="34" t="str">
        <f>IF('Exhibit 1 July'!D144&lt;&gt;"",'Exhibit 1 July'!D144,"")</f>
        <v/>
      </c>
      <c r="E144" s="22">
        <f t="shared" si="4"/>
        <v>0</v>
      </c>
      <c r="F144" s="59"/>
      <c r="G144" s="59"/>
      <c r="H144" s="59"/>
      <c r="I144" s="59"/>
      <c r="J144" s="59"/>
      <c r="K144" s="59"/>
      <c r="L144" s="59"/>
      <c r="M144" s="59"/>
    </row>
    <row r="145" spans="1:13" x14ac:dyDescent="0.25">
      <c r="A145" s="20">
        <f t="shared" si="3"/>
        <v>129</v>
      </c>
      <c r="B145" s="34" t="str">
        <f>IF('Exhibit 1 July'!B145&lt;&gt;"",'Exhibit 1 July'!B145,"")</f>
        <v/>
      </c>
      <c r="C145" s="34" t="str">
        <f>IF('Exhibit 1 July'!C145&lt;&gt;"",'Exhibit 1 July'!C145,"")</f>
        <v/>
      </c>
      <c r="D145" s="34" t="str">
        <f>IF('Exhibit 1 July'!D145&lt;&gt;"",'Exhibit 1 July'!D145,"")</f>
        <v/>
      </c>
      <c r="E145" s="22">
        <f t="shared" si="4"/>
        <v>0</v>
      </c>
      <c r="F145" s="59"/>
      <c r="G145" s="59"/>
      <c r="H145" s="59"/>
      <c r="I145" s="59"/>
      <c r="J145" s="59"/>
      <c r="K145" s="59"/>
      <c r="L145" s="59"/>
      <c r="M145" s="59"/>
    </row>
    <row r="146" spans="1:13" x14ac:dyDescent="0.25">
      <c r="A146" s="20">
        <f t="shared" si="3"/>
        <v>130</v>
      </c>
      <c r="B146" s="34" t="str">
        <f>IF('Exhibit 1 July'!B146&lt;&gt;"",'Exhibit 1 July'!B146,"")</f>
        <v/>
      </c>
      <c r="C146" s="34" t="str">
        <f>IF('Exhibit 1 July'!C146&lt;&gt;"",'Exhibit 1 July'!C146,"")</f>
        <v/>
      </c>
      <c r="D146" s="34" t="str">
        <f>IF('Exhibit 1 July'!D146&lt;&gt;"",'Exhibit 1 July'!D146,"")</f>
        <v/>
      </c>
      <c r="E146" s="22">
        <f t="shared" si="4"/>
        <v>0</v>
      </c>
      <c r="F146" s="59"/>
      <c r="G146" s="59"/>
      <c r="H146" s="59"/>
      <c r="I146" s="59"/>
      <c r="J146" s="59"/>
      <c r="K146" s="59"/>
      <c r="L146" s="59"/>
      <c r="M146" s="59"/>
    </row>
    <row r="147" spans="1:13" x14ac:dyDescent="0.25">
      <c r="A147" s="20">
        <f t="shared" si="3"/>
        <v>131</v>
      </c>
      <c r="B147" s="34" t="str">
        <f>IF('Exhibit 1 July'!B147&lt;&gt;"",'Exhibit 1 July'!B147,"")</f>
        <v/>
      </c>
      <c r="C147" s="34" t="str">
        <f>IF('Exhibit 1 July'!C147&lt;&gt;"",'Exhibit 1 July'!C147,"")</f>
        <v/>
      </c>
      <c r="D147" s="34" t="str">
        <f>IF('Exhibit 1 July'!D147&lt;&gt;"",'Exhibit 1 July'!D147,"")</f>
        <v/>
      </c>
      <c r="E147" s="22">
        <f t="shared" si="4"/>
        <v>0</v>
      </c>
      <c r="F147" s="59"/>
      <c r="G147" s="59"/>
      <c r="H147" s="59"/>
      <c r="I147" s="59"/>
      <c r="J147" s="59"/>
      <c r="K147" s="59"/>
      <c r="L147" s="59"/>
      <c r="M147" s="59"/>
    </row>
    <row r="148" spans="1:13" x14ac:dyDescent="0.25">
      <c r="A148" s="20">
        <f t="shared" si="3"/>
        <v>132</v>
      </c>
      <c r="B148" s="34" t="str">
        <f>IF('Exhibit 1 July'!B148&lt;&gt;"",'Exhibit 1 July'!B148,"")</f>
        <v/>
      </c>
      <c r="C148" s="34" t="str">
        <f>IF('Exhibit 1 July'!C148&lt;&gt;"",'Exhibit 1 July'!C148,"")</f>
        <v/>
      </c>
      <c r="D148" s="34" t="str">
        <f>IF('Exhibit 1 July'!D148&lt;&gt;"",'Exhibit 1 July'!D148,"")</f>
        <v/>
      </c>
      <c r="E148" s="22">
        <f t="shared" si="4"/>
        <v>0</v>
      </c>
      <c r="F148" s="59"/>
      <c r="G148" s="59"/>
      <c r="H148" s="59"/>
      <c r="I148" s="59"/>
      <c r="J148" s="59"/>
      <c r="K148" s="59"/>
      <c r="L148" s="59"/>
      <c r="M148" s="59"/>
    </row>
    <row r="149" spans="1:13" x14ac:dyDescent="0.25">
      <c r="A149" s="20">
        <f t="shared" si="3"/>
        <v>133</v>
      </c>
      <c r="B149" s="34" t="str">
        <f>IF('Exhibit 1 July'!B149&lt;&gt;"",'Exhibit 1 July'!B149,"")</f>
        <v/>
      </c>
      <c r="C149" s="34" t="str">
        <f>IF('Exhibit 1 July'!C149&lt;&gt;"",'Exhibit 1 July'!C149,"")</f>
        <v/>
      </c>
      <c r="D149" s="34" t="str">
        <f>IF('Exhibit 1 July'!D149&lt;&gt;"",'Exhibit 1 July'!D149,"")</f>
        <v/>
      </c>
      <c r="E149" s="22">
        <f t="shared" si="4"/>
        <v>0</v>
      </c>
      <c r="F149" s="59"/>
      <c r="G149" s="59"/>
      <c r="H149" s="59"/>
      <c r="I149" s="59"/>
      <c r="J149" s="59"/>
      <c r="K149" s="59"/>
      <c r="L149" s="59"/>
      <c r="M149" s="59"/>
    </row>
    <row r="150" spans="1:13" x14ac:dyDescent="0.25">
      <c r="A150" s="20">
        <f t="shared" si="3"/>
        <v>134</v>
      </c>
      <c r="B150" s="34" t="str">
        <f>IF('Exhibit 1 July'!B150&lt;&gt;"",'Exhibit 1 July'!B150,"")</f>
        <v/>
      </c>
      <c r="C150" s="34" t="str">
        <f>IF('Exhibit 1 July'!C150&lt;&gt;"",'Exhibit 1 July'!C150,"")</f>
        <v/>
      </c>
      <c r="D150" s="34" t="str">
        <f>IF('Exhibit 1 July'!D150&lt;&gt;"",'Exhibit 1 July'!D150,"")</f>
        <v/>
      </c>
      <c r="E150" s="22">
        <f t="shared" si="4"/>
        <v>0</v>
      </c>
      <c r="F150" s="59"/>
      <c r="G150" s="59"/>
      <c r="H150" s="59"/>
      <c r="I150" s="59"/>
      <c r="J150" s="59"/>
      <c r="K150" s="59"/>
      <c r="L150" s="59"/>
      <c r="M150" s="59"/>
    </row>
    <row r="151" spans="1:13" x14ac:dyDescent="0.25">
      <c r="A151" s="20">
        <f t="shared" si="3"/>
        <v>135</v>
      </c>
      <c r="B151" s="34" t="str">
        <f>IF('Exhibit 1 July'!B151&lt;&gt;"",'Exhibit 1 July'!B151,"")</f>
        <v/>
      </c>
      <c r="C151" s="34" t="str">
        <f>IF('Exhibit 1 July'!C151&lt;&gt;"",'Exhibit 1 July'!C151,"")</f>
        <v/>
      </c>
      <c r="D151" s="34" t="str">
        <f>IF('Exhibit 1 July'!D151&lt;&gt;"",'Exhibit 1 July'!D151,"")</f>
        <v/>
      </c>
      <c r="E151" s="22">
        <f t="shared" si="4"/>
        <v>0</v>
      </c>
      <c r="F151" s="59"/>
      <c r="G151" s="59"/>
      <c r="H151" s="59"/>
      <c r="I151" s="59"/>
      <c r="J151" s="59"/>
      <c r="K151" s="59"/>
      <c r="L151" s="59"/>
      <c r="M151" s="59"/>
    </row>
    <row r="152" spans="1:13" x14ac:dyDescent="0.25">
      <c r="A152" s="20">
        <f t="shared" si="3"/>
        <v>136</v>
      </c>
      <c r="B152" s="34" t="str">
        <f>IF('Exhibit 1 July'!B152&lt;&gt;"",'Exhibit 1 July'!B152,"")</f>
        <v/>
      </c>
      <c r="C152" s="34" t="str">
        <f>IF('Exhibit 1 July'!C152&lt;&gt;"",'Exhibit 1 July'!C152,"")</f>
        <v/>
      </c>
      <c r="D152" s="34" t="str">
        <f>IF('Exhibit 1 July'!D152&lt;&gt;"",'Exhibit 1 July'!D152,"")</f>
        <v/>
      </c>
      <c r="E152" s="22">
        <f t="shared" si="4"/>
        <v>0</v>
      </c>
      <c r="F152" s="59"/>
      <c r="G152" s="59"/>
      <c r="H152" s="59"/>
      <c r="I152" s="59"/>
      <c r="J152" s="59"/>
      <c r="K152" s="59"/>
      <c r="L152" s="59"/>
      <c r="M152" s="59"/>
    </row>
    <row r="153" spans="1:13" x14ac:dyDescent="0.25">
      <c r="A153" s="20">
        <f t="shared" si="3"/>
        <v>137</v>
      </c>
      <c r="B153" s="34" t="str">
        <f>IF('Exhibit 1 July'!B153&lt;&gt;"",'Exhibit 1 July'!B153,"")</f>
        <v/>
      </c>
      <c r="C153" s="34" t="str">
        <f>IF('Exhibit 1 July'!C153&lt;&gt;"",'Exhibit 1 July'!C153,"")</f>
        <v/>
      </c>
      <c r="D153" s="34" t="str">
        <f>IF('Exhibit 1 July'!D153&lt;&gt;"",'Exhibit 1 July'!D153,"")</f>
        <v/>
      </c>
      <c r="E153" s="22">
        <f t="shared" si="4"/>
        <v>0</v>
      </c>
      <c r="F153" s="59"/>
      <c r="G153" s="59"/>
      <c r="H153" s="59"/>
      <c r="I153" s="59"/>
      <c r="J153" s="59"/>
      <c r="K153" s="59"/>
      <c r="L153" s="59"/>
      <c r="M153" s="59"/>
    </row>
    <row r="154" spans="1:13" x14ac:dyDescent="0.25">
      <c r="A154" s="20">
        <f t="shared" si="3"/>
        <v>138</v>
      </c>
      <c r="B154" s="34" t="str">
        <f>IF('Exhibit 1 July'!B154&lt;&gt;"",'Exhibit 1 July'!B154,"")</f>
        <v/>
      </c>
      <c r="C154" s="34" t="str">
        <f>IF('Exhibit 1 July'!C154&lt;&gt;"",'Exhibit 1 July'!C154,"")</f>
        <v/>
      </c>
      <c r="D154" s="34" t="str">
        <f>IF('Exhibit 1 July'!D154&lt;&gt;"",'Exhibit 1 July'!D154,"")</f>
        <v/>
      </c>
      <c r="E154" s="22">
        <f t="shared" si="4"/>
        <v>0</v>
      </c>
      <c r="F154" s="59"/>
      <c r="G154" s="59"/>
      <c r="H154" s="59"/>
      <c r="I154" s="59"/>
      <c r="J154" s="59"/>
      <c r="K154" s="59"/>
      <c r="L154" s="59"/>
      <c r="M154" s="59"/>
    </row>
    <row r="155" spans="1:13" x14ac:dyDescent="0.25">
      <c r="A155" s="20">
        <f t="shared" si="3"/>
        <v>139</v>
      </c>
      <c r="B155" s="34" t="str">
        <f>IF('Exhibit 1 July'!B155&lt;&gt;"",'Exhibit 1 July'!B155,"")</f>
        <v/>
      </c>
      <c r="C155" s="34" t="str">
        <f>IF('Exhibit 1 July'!C155&lt;&gt;"",'Exhibit 1 July'!C155,"")</f>
        <v/>
      </c>
      <c r="D155" s="34" t="str">
        <f>IF('Exhibit 1 July'!D155&lt;&gt;"",'Exhibit 1 July'!D155,"")</f>
        <v/>
      </c>
      <c r="E155" s="22">
        <f t="shared" si="4"/>
        <v>0</v>
      </c>
      <c r="F155" s="59"/>
      <c r="G155" s="59"/>
      <c r="H155" s="59"/>
      <c r="I155" s="59"/>
      <c r="J155" s="59"/>
      <c r="K155" s="59"/>
      <c r="L155" s="59"/>
      <c r="M155" s="59"/>
    </row>
    <row r="156" spans="1:13" x14ac:dyDescent="0.25">
      <c r="A156" s="20">
        <f t="shared" si="3"/>
        <v>140</v>
      </c>
      <c r="B156" s="34" t="str">
        <f>IF('Exhibit 1 July'!B156&lt;&gt;"",'Exhibit 1 July'!B156,"")</f>
        <v/>
      </c>
      <c r="C156" s="34" t="str">
        <f>IF('Exhibit 1 July'!C156&lt;&gt;"",'Exhibit 1 July'!C156,"")</f>
        <v/>
      </c>
      <c r="D156" s="34" t="str">
        <f>IF('Exhibit 1 July'!D156&lt;&gt;"",'Exhibit 1 July'!D156,"")</f>
        <v/>
      </c>
      <c r="E156" s="22">
        <f t="shared" si="4"/>
        <v>0</v>
      </c>
      <c r="F156" s="59"/>
      <c r="G156" s="59"/>
      <c r="H156" s="59"/>
      <c r="I156" s="59"/>
      <c r="J156" s="59"/>
      <c r="K156" s="59"/>
      <c r="L156" s="59"/>
      <c r="M156" s="59"/>
    </row>
    <row r="157" spans="1:13" x14ac:dyDescent="0.25">
      <c r="A157" s="20">
        <f t="shared" si="3"/>
        <v>141</v>
      </c>
      <c r="B157" s="34" t="str">
        <f>IF('Exhibit 1 July'!B157&lt;&gt;"",'Exhibit 1 July'!B157,"")</f>
        <v/>
      </c>
      <c r="C157" s="34" t="str">
        <f>IF('Exhibit 1 July'!C157&lt;&gt;"",'Exhibit 1 July'!C157,"")</f>
        <v/>
      </c>
      <c r="D157" s="34" t="str">
        <f>IF('Exhibit 1 July'!D157&lt;&gt;"",'Exhibit 1 July'!D157,"")</f>
        <v/>
      </c>
      <c r="E157" s="22">
        <f t="shared" si="4"/>
        <v>0</v>
      </c>
      <c r="F157" s="59"/>
      <c r="G157" s="59"/>
      <c r="H157" s="59"/>
      <c r="I157" s="59"/>
      <c r="J157" s="59"/>
      <c r="K157" s="59"/>
      <c r="L157" s="59"/>
      <c r="M157" s="59"/>
    </row>
    <row r="158" spans="1:13" x14ac:dyDescent="0.25">
      <c r="A158" s="20">
        <f t="shared" si="3"/>
        <v>142</v>
      </c>
      <c r="B158" s="34" t="str">
        <f>IF('Exhibit 1 July'!B158&lt;&gt;"",'Exhibit 1 July'!B158,"")</f>
        <v/>
      </c>
      <c r="C158" s="34" t="str">
        <f>IF('Exhibit 1 July'!C158&lt;&gt;"",'Exhibit 1 July'!C158,"")</f>
        <v/>
      </c>
      <c r="D158" s="34" t="str">
        <f>IF('Exhibit 1 July'!D158&lt;&gt;"",'Exhibit 1 July'!D158,"")</f>
        <v/>
      </c>
      <c r="E158" s="22">
        <f t="shared" si="4"/>
        <v>0</v>
      </c>
      <c r="F158" s="59"/>
      <c r="G158" s="59"/>
      <c r="H158" s="59"/>
      <c r="I158" s="59"/>
      <c r="J158" s="59"/>
      <c r="K158" s="59"/>
      <c r="L158" s="59"/>
      <c r="M158" s="59"/>
    </row>
    <row r="159" spans="1:13" x14ac:dyDescent="0.25">
      <c r="A159" s="20">
        <f t="shared" si="3"/>
        <v>143</v>
      </c>
      <c r="B159" s="34" t="str">
        <f>IF('Exhibit 1 July'!B159&lt;&gt;"",'Exhibit 1 July'!B159,"")</f>
        <v/>
      </c>
      <c r="C159" s="34" t="str">
        <f>IF('Exhibit 1 July'!C159&lt;&gt;"",'Exhibit 1 July'!C159,"")</f>
        <v/>
      </c>
      <c r="D159" s="34" t="str">
        <f>IF('Exhibit 1 July'!D159&lt;&gt;"",'Exhibit 1 July'!D159,"")</f>
        <v/>
      </c>
      <c r="E159" s="22">
        <f t="shared" si="4"/>
        <v>0</v>
      </c>
      <c r="F159" s="59"/>
      <c r="G159" s="59"/>
      <c r="H159" s="59"/>
      <c r="I159" s="59"/>
      <c r="J159" s="59"/>
      <c r="K159" s="59"/>
      <c r="L159" s="59"/>
      <c r="M159" s="59"/>
    </row>
    <row r="160" spans="1:13" x14ac:dyDescent="0.25">
      <c r="A160" s="20">
        <f t="shared" si="3"/>
        <v>144</v>
      </c>
      <c r="B160" s="34" t="str">
        <f>IF('Exhibit 1 July'!B160&lt;&gt;"",'Exhibit 1 July'!B160,"")</f>
        <v/>
      </c>
      <c r="C160" s="34" t="str">
        <f>IF('Exhibit 1 July'!C160&lt;&gt;"",'Exhibit 1 July'!C160,"")</f>
        <v/>
      </c>
      <c r="D160" s="34" t="str">
        <f>IF('Exhibit 1 July'!D160&lt;&gt;"",'Exhibit 1 July'!D160,"")</f>
        <v/>
      </c>
      <c r="E160" s="22">
        <f t="shared" si="4"/>
        <v>0</v>
      </c>
      <c r="F160" s="59"/>
      <c r="G160" s="59"/>
      <c r="H160" s="59"/>
      <c r="I160" s="59"/>
      <c r="J160" s="59"/>
      <c r="K160" s="59"/>
      <c r="L160" s="59"/>
      <c r="M160" s="59"/>
    </row>
    <row r="161" spans="1:13" x14ac:dyDescent="0.25">
      <c r="A161" s="20">
        <f t="shared" si="3"/>
        <v>145</v>
      </c>
      <c r="B161" s="34" t="str">
        <f>IF('Exhibit 1 July'!B161&lt;&gt;"",'Exhibit 1 July'!B161,"")</f>
        <v/>
      </c>
      <c r="C161" s="34" t="str">
        <f>IF('Exhibit 1 July'!C161&lt;&gt;"",'Exhibit 1 July'!C161,"")</f>
        <v/>
      </c>
      <c r="D161" s="34" t="str">
        <f>IF('Exhibit 1 July'!D161&lt;&gt;"",'Exhibit 1 July'!D161,"")</f>
        <v/>
      </c>
      <c r="E161" s="22">
        <f t="shared" si="4"/>
        <v>0</v>
      </c>
      <c r="F161" s="59"/>
      <c r="G161" s="59"/>
      <c r="H161" s="59"/>
      <c r="I161" s="59"/>
      <c r="J161" s="59"/>
      <c r="K161" s="59"/>
      <c r="L161" s="59"/>
      <c r="M161" s="59"/>
    </row>
    <row r="162" spans="1:13" x14ac:dyDescent="0.25">
      <c r="A162" s="20">
        <f t="shared" si="3"/>
        <v>146</v>
      </c>
      <c r="B162" s="34" t="str">
        <f>IF('Exhibit 1 July'!B162&lt;&gt;"",'Exhibit 1 July'!B162,"")</f>
        <v/>
      </c>
      <c r="C162" s="34" t="str">
        <f>IF('Exhibit 1 July'!C162&lt;&gt;"",'Exhibit 1 July'!C162,"")</f>
        <v/>
      </c>
      <c r="D162" s="34" t="str">
        <f>IF('Exhibit 1 July'!D162&lt;&gt;"",'Exhibit 1 July'!D162,"")</f>
        <v/>
      </c>
      <c r="E162" s="22">
        <f t="shared" si="4"/>
        <v>0</v>
      </c>
      <c r="F162" s="59"/>
      <c r="G162" s="59"/>
      <c r="H162" s="59"/>
      <c r="I162" s="59"/>
      <c r="J162" s="59"/>
      <c r="K162" s="59"/>
      <c r="L162" s="59"/>
      <c r="M162" s="59"/>
    </row>
    <row r="163" spans="1:13" x14ac:dyDescent="0.25">
      <c r="A163" s="20">
        <f t="shared" si="3"/>
        <v>147</v>
      </c>
      <c r="B163" s="34" t="str">
        <f>IF('Exhibit 1 July'!B163&lt;&gt;"",'Exhibit 1 July'!B163,"")</f>
        <v/>
      </c>
      <c r="C163" s="34" t="str">
        <f>IF('Exhibit 1 July'!C163&lt;&gt;"",'Exhibit 1 July'!C163,"")</f>
        <v/>
      </c>
      <c r="D163" s="34" t="str">
        <f>IF('Exhibit 1 July'!D163&lt;&gt;"",'Exhibit 1 July'!D163,"")</f>
        <v/>
      </c>
      <c r="E163" s="22">
        <f t="shared" si="4"/>
        <v>0</v>
      </c>
      <c r="F163" s="59"/>
      <c r="G163" s="59"/>
      <c r="H163" s="59"/>
      <c r="I163" s="59"/>
      <c r="J163" s="59"/>
      <c r="K163" s="59"/>
      <c r="L163" s="59"/>
      <c r="M163" s="59"/>
    </row>
    <row r="164" spans="1:13" x14ac:dyDescent="0.25">
      <c r="A164" s="20">
        <f t="shared" si="3"/>
        <v>148</v>
      </c>
      <c r="B164" s="34" t="str">
        <f>IF('Exhibit 1 July'!B164&lt;&gt;"",'Exhibit 1 July'!B164,"")</f>
        <v/>
      </c>
      <c r="C164" s="34" t="str">
        <f>IF('Exhibit 1 July'!C164&lt;&gt;"",'Exhibit 1 July'!C164,"")</f>
        <v/>
      </c>
      <c r="D164" s="34" t="str">
        <f>IF('Exhibit 1 July'!D164&lt;&gt;"",'Exhibit 1 July'!D164,"")</f>
        <v/>
      </c>
      <c r="E164" s="22">
        <f t="shared" si="4"/>
        <v>0</v>
      </c>
      <c r="F164" s="59"/>
      <c r="G164" s="59"/>
      <c r="H164" s="59"/>
      <c r="I164" s="59"/>
      <c r="J164" s="59"/>
      <c r="K164" s="59"/>
      <c r="L164" s="59"/>
      <c r="M164" s="59"/>
    </row>
    <row r="165" spans="1:13" x14ac:dyDescent="0.25">
      <c r="A165" s="20">
        <f t="shared" si="3"/>
        <v>149</v>
      </c>
      <c r="B165" s="34" t="str">
        <f>IF('Exhibit 1 July'!B165&lt;&gt;"",'Exhibit 1 July'!B165,"")</f>
        <v/>
      </c>
      <c r="C165" s="34" t="str">
        <f>IF('Exhibit 1 July'!C165&lt;&gt;"",'Exhibit 1 July'!C165,"")</f>
        <v/>
      </c>
      <c r="D165" s="34" t="str">
        <f>IF('Exhibit 1 July'!D165&lt;&gt;"",'Exhibit 1 July'!D165,"")</f>
        <v/>
      </c>
      <c r="E165" s="22">
        <f t="shared" si="4"/>
        <v>0</v>
      </c>
      <c r="F165" s="59"/>
      <c r="G165" s="59"/>
      <c r="H165" s="59"/>
      <c r="I165" s="59"/>
      <c r="J165" s="59"/>
      <c r="K165" s="59"/>
      <c r="L165" s="59"/>
      <c r="M165" s="59"/>
    </row>
    <row r="166" spans="1:13" x14ac:dyDescent="0.25">
      <c r="A166" s="20">
        <f t="shared" si="3"/>
        <v>150</v>
      </c>
      <c r="B166" s="34" t="str">
        <f>IF('Exhibit 1 July'!B166&lt;&gt;"",'Exhibit 1 July'!B166,"")</f>
        <v/>
      </c>
      <c r="C166" s="34" t="str">
        <f>IF('Exhibit 1 July'!C166&lt;&gt;"",'Exhibit 1 July'!C166,"")</f>
        <v/>
      </c>
      <c r="D166" s="34" t="str">
        <f>IF('Exhibit 1 July'!D166&lt;&gt;"",'Exhibit 1 July'!D166,"")</f>
        <v/>
      </c>
      <c r="E166" s="22">
        <f t="shared" si="4"/>
        <v>0</v>
      </c>
      <c r="F166" s="59"/>
      <c r="G166" s="59"/>
      <c r="H166" s="59"/>
      <c r="I166" s="59"/>
      <c r="J166" s="59"/>
      <c r="K166" s="59"/>
      <c r="L166" s="59"/>
      <c r="M166" s="59"/>
    </row>
    <row r="167" spans="1:13" x14ac:dyDescent="0.25">
      <c r="A167" s="20">
        <f t="shared" si="3"/>
        <v>151</v>
      </c>
      <c r="B167" s="34" t="str">
        <f>IF('Exhibit 1 July'!B167&lt;&gt;"",'Exhibit 1 July'!B167,"")</f>
        <v/>
      </c>
      <c r="C167" s="34" t="str">
        <f>IF('Exhibit 1 July'!C167&lt;&gt;"",'Exhibit 1 July'!C167,"")</f>
        <v/>
      </c>
      <c r="D167" s="34" t="str">
        <f>IF('Exhibit 1 July'!D167&lt;&gt;"",'Exhibit 1 July'!D167,"")</f>
        <v/>
      </c>
      <c r="E167" s="22">
        <f t="shared" si="4"/>
        <v>0</v>
      </c>
      <c r="F167" s="59"/>
      <c r="G167" s="59"/>
      <c r="H167" s="59"/>
      <c r="I167" s="59"/>
      <c r="J167" s="59"/>
      <c r="K167" s="59"/>
      <c r="L167" s="59"/>
      <c r="M167" s="59"/>
    </row>
    <row r="168" spans="1:13" x14ac:dyDescent="0.25">
      <c r="A168" s="20">
        <f t="shared" si="3"/>
        <v>152</v>
      </c>
      <c r="B168" s="34" t="str">
        <f>IF('Exhibit 1 July'!B168&lt;&gt;"",'Exhibit 1 July'!B168,"")</f>
        <v/>
      </c>
      <c r="C168" s="34" t="str">
        <f>IF('Exhibit 1 July'!C168&lt;&gt;"",'Exhibit 1 July'!C168,"")</f>
        <v/>
      </c>
      <c r="D168" s="34" t="str">
        <f>IF('Exhibit 1 July'!D168&lt;&gt;"",'Exhibit 1 July'!D168,"")</f>
        <v/>
      </c>
      <c r="E168" s="22">
        <f t="shared" si="4"/>
        <v>0</v>
      </c>
      <c r="F168" s="59"/>
      <c r="G168" s="59"/>
      <c r="H168" s="59"/>
      <c r="I168" s="59"/>
      <c r="J168" s="59"/>
      <c r="K168" s="59"/>
      <c r="L168" s="59"/>
      <c r="M168" s="59"/>
    </row>
    <row r="169" spans="1:13" x14ac:dyDescent="0.25">
      <c r="A169" s="20">
        <f t="shared" si="3"/>
        <v>153</v>
      </c>
      <c r="B169" s="34" t="str">
        <f>IF('Exhibit 1 July'!B169&lt;&gt;"",'Exhibit 1 July'!B169,"")</f>
        <v/>
      </c>
      <c r="C169" s="34" t="str">
        <f>IF('Exhibit 1 July'!C169&lt;&gt;"",'Exhibit 1 July'!C169,"")</f>
        <v/>
      </c>
      <c r="D169" s="34" t="str">
        <f>IF('Exhibit 1 July'!D169&lt;&gt;"",'Exhibit 1 July'!D169,"")</f>
        <v/>
      </c>
      <c r="E169" s="22">
        <f t="shared" si="4"/>
        <v>0</v>
      </c>
      <c r="F169" s="59"/>
      <c r="G169" s="59"/>
      <c r="H169" s="59"/>
      <c r="I169" s="59"/>
      <c r="J169" s="59"/>
      <c r="K169" s="59"/>
      <c r="L169" s="59"/>
      <c r="M169" s="59"/>
    </row>
    <row r="170" spans="1:13" x14ac:dyDescent="0.25">
      <c r="A170" s="20">
        <f t="shared" si="3"/>
        <v>154</v>
      </c>
      <c r="B170" s="34" t="str">
        <f>IF('Exhibit 1 July'!B170&lt;&gt;"",'Exhibit 1 July'!B170,"")</f>
        <v/>
      </c>
      <c r="C170" s="34" t="str">
        <f>IF('Exhibit 1 July'!C170&lt;&gt;"",'Exhibit 1 July'!C170,"")</f>
        <v/>
      </c>
      <c r="D170" s="34" t="str">
        <f>IF('Exhibit 1 July'!D170&lt;&gt;"",'Exhibit 1 July'!D170,"")</f>
        <v/>
      </c>
      <c r="E170" s="22">
        <f t="shared" si="4"/>
        <v>0</v>
      </c>
      <c r="F170" s="59"/>
      <c r="G170" s="59"/>
      <c r="H170" s="59"/>
      <c r="I170" s="59"/>
      <c r="J170" s="59"/>
      <c r="K170" s="59"/>
      <c r="L170" s="59"/>
      <c r="M170" s="59"/>
    </row>
    <row r="171" spans="1:13" x14ac:dyDescent="0.25">
      <c r="A171" s="20">
        <f t="shared" si="3"/>
        <v>155</v>
      </c>
      <c r="B171" s="34" t="str">
        <f>IF('Exhibit 1 July'!B171&lt;&gt;"",'Exhibit 1 July'!B171,"")</f>
        <v/>
      </c>
      <c r="C171" s="34" t="str">
        <f>IF('Exhibit 1 July'!C171&lt;&gt;"",'Exhibit 1 July'!C171,"")</f>
        <v/>
      </c>
      <c r="D171" s="34" t="str">
        <f>IF('Exhibit 1 July'!D171&lt;&gt;"",'Exhibit 1 July'!D171,"")</f>
        <v/>
      </c>
      <c r="E171" s="22">
        <f t="shared" si="4"/>
        <v>0</v>
      </c>
      <c r="F171" s="59"/>
      <c r="G171" s="59"/>
      <c r="H171" s="59"/>
      <c r="I171" s="59"/>
      <c r="J171" s="59"/>
      <c r="K171" s="59"/>
      <c r="L171" s="59"/>
      <c r="M171" s="59"/>
    </row>
    <row r="172" spans="1:13" x14ac:dyDescent="0.25">
      <c r="A172" s="20">
        <f t="shared" si="3"/>
        <v>156</v>
      </c>
      <c r="B172" s="34" t="str">
        <f>IF('Exhibit 1 July'!B172&lt;&gt;"",'Exhibit 1 July'!B172,"")</f>
        <v/>
      </c>
      <c r="C172" s="34" t="str">
        <f>IF('Exhibit 1 July'!C172&lt;&gt;"",'Exhibit 1 July'!C172,"")</f>
        <v/>
      </c>
      <c r="D172" s="34" t="str">
        <f>IF('Exhibit 1 July'!D172&lt;&gt;"",'Exhibit 1 July'!D172,"")</f>
        <v/>
      </c>
      <c r="E172" s="22">
        <f t="shared" si="4"/>
        <v>0</v>
      </c>
      <c r="F172" s="59"/>
      <c r="G172" s="59"/>
      <c r="H172" s="59"/>
      <c r="I172" s="59"/>
      <c r="J172" s="59"/>
      <c r="K172" s="59"/>
      <c r="L172" s="59"/>
      <c r="M172" s="59"/>
    </row>
    <row r="173" spans="1:13" x14ac:dyDescent="0.25">
      <c r="A173" s="20">
        <f t="shared" si="3"/>
        <v>157</v>
      </c>
      <c r="B173" s="34" t="str">
        <f>IF('Exhibit 1 July'!B173&lt;&gt;"",'Exhibit 1 July'!B173,"")</f>
        <v/>
      </c>
      <c r="C173" s="34" t="str">
        <f>IF('Exhibit 1 July'!C173&lt;&gt;"",'Exhibit 1 July'!C173,"")</f>
        <v/>
      </c>
      <c r="D173" s="34" t="str">
        <f>IF('Exhibit 1 July'!D173&lt;&gt;"",'Exhibit 1 July'!D173,"")</f>
        <v/>
      </c>
      <c r="E173" s="22">
        <f t="shared" si="4"/>
        <v>0</v>
      </c>
      <c r="F173" s="59"/>
      <c r="G173" s="59"/>
      <c r="H173" s="59"/>
      <c r="I173" s="59"/>
      <c r="J173" s="59"/>
      <c r="K173" s="59"/>
      <c r="L173" s="59"/>
      <c r="M173" s="59"/>
    </row>
    <row r="174" spans="1:13" x14ac:dyDescent="0.25">
      <c r="A174" s="20">
        <f t="shared" si="3"/>
        <v>158</v>
      </c>
      <c r="B174" s="34" t="str">
        <f>IF('Exhibit 1 July'!B174&lt;&gt;"",'Exhibit 1 July'!B174,"")</f>
        <v/>
      </c>
      <c r="C174" s="34" t="str">
        <f>IF('Exhibit 1 July'!C174&lt;&gt;"",'Exhibit 1 July'!C174,"")</f>
        <v/>
      </c>
      <c r="D174" s="34" t="str">
        <f>IF('Exhibit 1 July'!D174&lt;&gt;"",'Exhibit 1 July'!D174,"")</f>
        <v/>
      </c>
      <c r="E174" s="22">
        <f t="shared" si="4"/>
        <v>0</v>
      </c>
      <c r="F174" s="59"/>
      <c r="G174" s="59"/>
      <c r="H174" s="59"/>
      <c r="I174" s="59"/>
      <c r="J174" s="59"/>
      <c r="K174" s="59"/>
      <c r="L174" s="59"/>
      <c r="M174" s="59"/>
    </row>
    <row r="175" spans="1:13" x14ac:dyDescent="0.25">
      <c r="A175" s="20">
        <f t="shared" si="3"/>
        <v>159</v>
      </c>
      <c r="B175" s="34" t="str">
        <f>IF('Exhibit 1 July'!B175&lt;&gt;"",'Exhibit 1 July'!B175,"")</f>
        <v/>
      </c>
      <c r="C175" s="34" t="str">
        <f>IF('Exhibit 1 July'!C175&lt;&gt;"",'Exhibit 1 July'!C175,"")</f>
        <v/>
      </c>
      <c r="D175" s="34" t="str">
        <f>IF('Exhibit 1 July'!D175&lt;&gt;"",'Exhibit 1 July'!D175,"")</f>
        <v/>
      </c>
      <c r="E175" s="22">
        <f t="shared" si="4"/>
        <v>0</v>
      </c>
      <c r="F175" s="59"/>
      <c r="G175" s="59"/>
      <c r="H175" s="59"/>
      <c r="I175" s="59"/>
      <c r="J175" s="59"/>
      <c r="K175" s="59"/>
      <c r="L175" s="59"/>
      <c r="M175" s="59"/>
    </row>
    <row r="176" spans="1:13" x14ac:dyDescent="0.25">
      <c r="A176" s="20">
        <f t="shared" si="3"/>
        <v>160</v>
      </c>
      <c r="B176" s="34" t="str">
        <f>IF('Exhibit 1 July'!B176&lt;&gt;"",'Exhibit 1 July'!B176,"")</f>
        <v/>
      </c>
      <c r="C176" s="34" t="str">
        <f>IF('Exhibit 1 July'!C176&lt;&gt;"",'Exhibit 1 July'!C176,"")</f>
        <v/>
      </c>
      <c r="D176" s="34" t="str">
        <f>IF('Exhibit 1 July'!D176&lt;&gt;"",'Exhibit 1 July'!D176,"")</f>
        <v/>
      </c>
      <c r="E176" s="22">
        <f t="shared" si="4"/>
        <v>0</v>
      </c>
      <c r="F176" s="59"/>
      <c r="G176" s="59"/>
      <c r="H176" s="59"/>
      <c r="I176" s="59"/>
      <c r="J176" s="59"/>
      <c r="K176" s="59"/>
      <c r="L176" s="59"/>
      <c r="M176" s="59"/>
    </row>
    <row r="177" spans="1:13" x14ac:dyDescent="0.25">
      <c r="A177" s="20">
        <f t="shared" si="3"/>
        <v>161</v>
      </c>
      <c r="B177" s="34" t="str">
        <f>IF('Exhibit 1 July'!B177&lt;&gt;"",'Exhibit 1 July'!B177,"")</f>
        <v/>
      </c>
      <c r="C177" s="34" t="str">
        <f>IF('Exhibit 1 July'!C177&lt;&gt;"",'Exhibit 1 July'!C177,"")</f>
        <v/>
      </c>
      <c r="D177" s="34" t="str">
        <f>IF('Exhibit 1 July'!D177&lt;&gt;"",'Exhibit 1 July'!D177,"")</f>
        <v/>
      </c>
      <c r="E177" s="22">
        <f t="shared" si="4"/>
        <v>0</v>
      </c>
      <c r="F177" s="59"/>
      <c r="G177" s="59"/>
      <c r="H177" s="59"/>
      <c r="I177" s="59"/>
      <c r="J177" s="59"/>
      <c r="K177" s="59"/>
      <c r="L177" s="59"/>
      <c r="M177" s="59"/>
    </row>
    <row r="178" spans="1:13" x14ac:dyDescent="0.25">
      <c r="A178" s="20">
        <f t="shared" si="3"/>
        <v>162</v>
      </c>
      <c r="B178" s="34" t="str">
        <f>IF('Exhibit 1 July'!B178&lt;&gt;"",'Exhibit 1 July'!B178,"")</f>
        <v/>
      </c>
      <c r="C178" s="34" t="str">
        <f>IF('Exhibit 1 July'!C178&lt;&gt;"",'Exhibit 1 July'!C178,"")</f>
        <v/>
      </c>
      <c r="D178" s="34" t="str">
        <f>IF('Exhibit 1 July'!D178&lt;&gt;"",'Exhibit 1 July'!D178,"")</f>
        <v/>
      </c>
      <c r="E178" s="22">
        <f t="shared" si="4"/>
        <v>0</v>
      </c>
      <c r="F178" s="59"/>
      <c r="G178" s="59"/>
      <c r="H178" s="59"/>
      <c r="I178" s="59"/>
      <c r="J178" s="59"/>
      <c r="K178" s="59"/>
      <c r="L178" s="59"/>
      <c r="M178" s="59"/>
    </row>
    <row r="179" spans="1:13" x14ac:dyDescent="0.25">
      <c r="A179" s="20">
        <f t="shared" si="3"/>
        <v>163</v>
      </c>
      <c r="B179" s="34" t="str">
        <f>IF('Exhibit 1 July'!B179&lt;&gt;"",'Exhibit 1 July'!B179,"")</f>
        <v/>
      </c>
      <c r="C179" s="34" t="str">
        <f>IF('Exhibit 1 July'!C179&lt;&gt;"",'Exhibit 1 July'!C179,"")</f>
        <v/>
      </c>
      <c r="D179" s="34" t="str">
        <f>IF('Exhibit 1 July'!D179&lt;&gt;"",'Exhibit 1 July'!D179,"")</f>
        <v/>
      </c>
      <c r="E179" s="22">
        <f t="shared" si="4"/>
        <v>0</v>
      </c>
      <c r="F179" s="59"/>
      <c r="G179" s="59"/>
      <c r="H179" s="59"/>
      <c r="I179" s="59"/>
      <c r="J179" s="59"/>
      <c r="K179" s="59"/>
      <c r="L179" s="59"/>
      <c r="M179" s="59"/>
    </row>
    <row r="180" spans="1:13" x14ac:dyDescent="0.25">
      <c r="A180" s="20">
        <f t="shared" si="3"/>
        <v>164</v>
      </c>
      <c r="B180" s="34" t="str">
        <f>IF('Exhibit 1 July'!B180&lt;&gt;"",'Exhibit 1 July'!B180,"")</f>
        <v/>
      </c>
      <c r="C180" s="34" t="str">
        <f>IF('Exhibit 1 July'!C180&lt;&gt;"",'Exhibit 1 July'!C180,"")</f>
        <v/>
      </c>
      <c r="D180" s="34" t="str">
        <f>IF('Exhibit 1 July'!D180&lt;&gt;"",'Exhibit 1 July'!D180,"")</f>
        <v/>
      </c>
      <c r="E180" s="22">
        <f t="shared" ref="E180:E215" si="5">SUM(F180:M180)</f>
        <v>0</v>
      </c>
      <c r="F180" s="59"/>
      <c r="G180" s="59"/>
      <c r="H180" s="59"/>
      <c r="I180" s="59"/>
      <c r="J180" s="59"/>
      <c r="K180" s="59"/>
      <c r="L180" s="59"/>
      <c r="M180" s="59"/>
    </row>
    <row r="181" spans="1:13" x14ac:dyDescent="0.25">
      <c r="A181" s="20">
        <f t="shared" si="3"/>
        <v>165</v>
      </c>
      <c r="B181" s="34" t="str">
        <f>IF('Exhibit 1 July'!B181&lt;&gt;"",'Exhibit 1 July'!B181,"")</f>
        <v/>
      </c>
      <c r="C181" s="34" t="str">
        <f>IF('Exhibit 1 July'!C181&lt;&gt;"",'Exhibit 1 July'!C181,"")</f>
        <v/>
      </c>
      <c r="D181" s="34" t="str">
        <f>IF('Exhibit 1 July'!D181&lt;&gt;"",'Exhibit 1 July'!D181,"")</f>
        <v/>
      </c>
      <c r="E181" s="22">
        <f t="shared" si="5"/>
        <v>0</v>
      </c>
      <c r="F181" s="59"/>
      <c r="G181" s="59"/>
      <c r="H181" s="59"/>
      <c r="I181" s="59"/>
      <c r="J181" s="59"/>
      <c r="K181" s="59"/>
      <c r="L181" s="59"/>
      <c r="M181" s="59"/>
    </row>
    <row r="182" spans="1:13" x14ac:dyDescent="0.25">
      <c r="A182" s="20">
        <f t="shared" si="3"/>
        <v>166</v>
      </c>
      <c r="B182" s="34" t="str">
        <f>IF('Exhibit 1 July'!B182&lt;&gt;"",'Exhibit 1 July'!B182,"")</f>
        <v/>
      </c>
      <c r="C182" s="34" t="str">
        <f>IF('Exhibit 1 July'!C182&lt;&gt;"",'Exhibit 1 July'!C182,"")</f>
        <v/>
      </c>
      <c r="D182" s="34" t="str">
        <f>IF('Exhibit 1 July'!D182&lt;&gt;"",'Exhibit 1 July'!D182,"")</f>
        <v/>
      </c>
      <c r="E182" s="22">
        <f t="shared" si="5"/>
        <v>0</v>
      </c>
      <c r="F182" s="59"/>
      <c r="G182" s="59"/>
      <c r="H182" s="59"/>
      <c r="I182" s="59"/>
      <c r="J182" s="59"/>
      <c r="K182" s="59"/>
      <c r="L182" s="59"/>
      <c r="M182" s="59"/>
    </row>
    <row r="183" spans="1:13" x14ac:dyDescent="0.25">
      <c r="A183" s="20">
        <f t="shared" si="3"/>
        <v>167</v>
      </c>
      <c r="B183" s="34" t="str">
        <f>IF('Exhibit 1 July'!B183&lt;&gt;"",'Exhibit 1 July'!B183,"")</f>
        <v/>
      </c>
      <c r="C183" s="34" t="str">
        <f>IF('Exhibit 1 July'!C183&lt;&gt;"",'Exhibit 1 July'!C183,"")</f>
        <v/>
      </c>
      <c r="D183" s="34" t="str">
        <f>IF('Exhibit 1 July'!D183&lt;&gt;"",'Exhibit 1 July'!D183,"")</f>
        <v/>
      </c>
      <c r="E183" s="22">
        <f t="shared" si="5"/>
        <v>0</v>
      </c>
      <c r="F183" s="59"/>
      <c r="G183" s="59"/>
      <c r="H183" s="59"/>
      <c r="I183" s="59"/>
      <c r="J183" s="59"/>
      <c r="K183" s="59"/>
      <c r="L183" s="59"/>
      <c r="M183" s="59"/>
    </row>
    <row r="184" spans="1:13" x14ac:dyDescent="0.25">
      <c r="A184" s="20">
        <f t="shared" si="3"/>
        <v>168</v>
      </c>
      <c r="B184" s="34" t="str">
        <f>IF('Exhibit 1 July'!B184&lt;&gt;"",'Exhibit 1 July'!B184,"")</f>
        <v/>
      </c>
      <c r="C184" s="34" t="str">
        <f>IF('Exhibit 1 July'!C184&lt;&gt;"",'Exhibit 1 July'!C184,"")</f>
        <v/>
      </c>
      <c r="D184" s="34" t="str">
        <f>IF('Exhibit 1 July'!D184&lt;&gt;"",'Exhibit 1 July'!D184,"")</f>
        <v/>
      </c>
      <c r="E184" s="22">
        <f t="shared" si="5"/>
        <v>0</v>
      </c>
      <c r="F184" s="59"/>
      <c r="G184" s="59"/>
      <c r="H184" s="59"/>
      <c r="I184" s="59"/>
      <c r="J184" s="59"/>
      <c r="K184" s="59"/>
      <c r="L184" s="59"/>
      <c r="M184" s="59"/>
    </row>
    <row r="185" spans="1:13" x14ac:dyDescent="0.25">
      <c r="A185" s="20">
        <f t="shared" si="3"/>
        <v>169</v>
      </c>
      <c r="B185" s="34" t="str">
        <f>IF('Exhibit 1 July'!B185&lt;&gt;"",'Exhibit 1 July'!B185,"")</f>
        <v/>
      </c>
      <c r="C185" s="34" t="str">
        <f>IF('Exhibit 1 July'!C185&lt;&gt;"",'Exhibit 1 July'!C185,"")</f>
        <v/>
      </c>
      <c r="D185" s="34" t="str">
        <f>IF('Exhibit 1 July'!D185&lt;&gt;"",'Exhibit 1 July'!D185,"")</f>
        <v/>
      </c>
      <c r="E185" s="22">
        <f t="shared" si="5"/>
        <v>0</v>
      </c>
      <c r="F185" s="59"/>
      <c r="G185" s="59"/>
      <c r="H185" s="59"/>
      <c r="I185" s="59"/>
      <c r="J185" s="59"/>
      <c r="K185" s="59"/>
      <c r="L185" s="59"/>
      <c r="M185" s="59"/>
    </row>
    <row r="186" spans="1:13" x14ac:dyDescent="0.25">
      <c r="A186" s="20">
        <f t="shared" si="3"/>
        <v>170</v>
      </c>
      <c r="B186" s="34" t="str">
        <f>IF('Exhibit 1 July'!B186&lt;&gt;"",'Exhibit 1 July'!B186,"")</f>
        <v/>
      </c>
      <c r="C186" s="34" t="str">
        <f>IF('Exhibit 1 July'!C186&lt;&gt;"",'Exhibit 1 July'!C186,"")</f>
        <v/>
      </c>
      <c r="D186" s="34" t="str">
        <f>IF('Exhibit 1 July'!D186&lt;&gt;"",'Exhibit 1 July'!D186,"")</f>
        <v/>
      </c>
      <c r="E186" s="22">
        <f t="shared" si="5"/>
        <v>0</v>
      </c>
      <c r="F186" s="59"/>
      <c r="G186" s="59"/>
      <c r="H186" s="59"/>
      <c r="I186" s="59"/>
      <c r="J186" s="59"/>
      <c r="K186" s="59"/>
      <c r="L186" s="59"/>
      <c r="M186" s="59"/>
    </row>
    <row r="187" spans="1:13" x14ac:dyDescent="0.25">
      <c r="A187" s="20">
        <f t="shared" si="3"/>
        <v>171</v>
      </c>
      <c r="B187" s="34" t="str">
        <f>IF('Exhibit 1 July'!B187&lt;&gt;"",'Exhibit 1 July'!B187,"")</f>
        <v/>
      </c>
      <c r="C187" s="34" t="str">
        <f>IF('Exhibit 1 July'!C187&lt;&gt;"",'Exhibit 1 July'!C187,"")</f>
        <v/>
      </c>
      <c r="D187" s="34" t="str">
        <f>IF('Exhibit 1 July'!D187&lt;&gt;"",'Exhibit 1 July'!D187,"")</f>
        <v/>
      </c>
      <c r="E187" s="22">
        <f t="shared" si="5"/>
        <v>0</v>
      </c>
      <c r="F187" s="59"/>
      <c r="G187" s="59"/>
      <c r="H187" s="59"/>
      <c r="I187" s="59"/>
      <c r="J187" s="59"/>
      <c r="K187" s="59"/>
      <c r="L187" s="59"/>
      <c r="M187" s="59"/>
    </row>
    <row r="188" spans="1:13" x14ac:dyDescent="0.25">
      <c r="A188" s="20">
        <f t="shared" si="3"/>
        <v>172</v>
      </c>
      <c r="B188" s="34" t="str">
        <f>IF('Exhibit 1 July'!B188&lt;&gt;"",'Exhibit 1 July'!B188,"")</f>
        <v/>
      </c>
      <c r="C188" s="34" t="str">
        <f>IF('Exhibit 1 July'!C188&lt;&gt;"",'Exhibit 1 July'!C188,"")</f>
        <v/>
      </c>
      <c r="D188" s="34" t="str">
        <f>IF('Exhibit 1 July'!D188&lt;&gt;"",'Exhibit 1 July'!D188,"")</f>
        <v/>
      </c>
      <c r="E188" s="22">
        <f t="shared" si="5"/>
        <v>0</v>
      </c>
      <c r="F188" s="59"/>
      <c r="G188" s="59"/>
      <c r="H188" s="59"/>
      <c r="I188" s="59"/>
      <c r="J188" s="59"/>
      <c r="K188" s="59"/>
      <c r="L188" s="59"/>
      <c r="M188" s="59"/>
    </row>
    <row r="189" spans="1:13" x14ac:dyDescent="0.25">
      <c r="A189" s="20">
        <f t="shared" si="3"/>
        <v>173</v>
      </c>
      <c r="B189" s="34" t="str">
        <f>IF('Exhibit 1 July'!B189&lt;&gt;"",'Exhibit 1 July'!B189,"")</f>
        <v/>
      </c>
      <c r="C189" s="34" t="str">
        <f>IF('Exhibit 1 July'!C189&lt;&gt;"",'Exhibit 1 July'!C189,"")</f>
        <v/>
      </c>
      <c r="D189" s="34" t="str">
        <f>IF('Exhibit 1 July'!D189&lt;&gt;"",'Exhibit 1 July'!D189,"")</f>
        <v/>
      </c>
      <c r="E189" s="22">
        <f t="shared" si="5"/>
        <v>0</v>
      </c>
      <c r="F189" s="59"/>
      <c r="G189" s="59"/>
      <c r="H189" s="59"/>
      <c r="I189" s="59"/>
      <c r="J189" s="59"/>
      <c r="K189" s="59"/>
      <c r="L189" s="59"/>
      <c r="M189" s="59"/>
    </row>
    <row r="190" spans="1:13" x14ac:dyDescent="0.25">
      <c r="A190" s="20">
        <f t="shared" si="3"/>
        <v>174</v>
      </c>
      <c r="B190" s="34" t="str">
        <f>IF('Exhibit 1 July'!B190&lt;&gt;"",'Exhibit 1 July'!B190,"")</f>
        <v/>
      </c>
      <c r="C190" s="34" t="str">
        <f>IF('Exhibit 1 July'!C190&lt;&gt;"",'Exhibit 1 July'!C190,"")</f>
        <v/>
      </c>
      <c r="D190" s="34" t="str">
        <f>IF('Exhibit 1 July'!D190&lt;&gt;"",'Exhibit 1 July'!D190,"")</f>
        <v/>
      </c>
      <c r="E190" s="22">
        <f t="shared" si="5"/>
        <v>0</v>
      </c>
      <c r="F190" s="59"/>
      <c r="G190" s="59"/>
      <c r="H190" s="59"/>
      <c r="I190" s="59"/>
      <c r="J190" s="59"/>
      <c r="K190" s="59"/>
      <c r="L190" s="59"/>
      <c r="M190" s="59"/>
    </row>
    <row r="191" spans="1:13" x14ac:dyDescent="0.25">
      <c r="A191" s="20">
        <f t="shared" si="3"/>
        <v>175</v>
      </c>
      <c r="B191" s="34" t="str">
        <f>IF('Exhibit 1 July'!B191&lt;&gt;"",'Exhibit 1 July'!B191,"")</f>
        <v/>
      </c>
      <c r="C191" s="34" t="str">
        <f>IF('Exhibit 1 July'!C191&lt;&gt;"",'Exhibit 1 July'!C191,"")</f>
        <v/>
      </c>
      <c r="D191" s="34" t="str">
        <f>IF('Exhibit 1 July'!D191&lt;&gt;"",'Exhibit 1 July'!D191,"")</f>
        <v/>
      </c>
      <c r="E191" s="22">
        <f t="shared" si="5"/>
        <v>0</v>
      </c>
      <c r="F191" s="59"/>
      <c r="G191" s="59"/>
      <c r="H191" s="59"/>
      <c r="I191" s="59"/>
      <c r="J191" s="59"/>
      <c r="K191" s="59"/>
      <c r="L191" s="59"/>
      <c r="M191" s="59"/>
    </row>
    <row r="192" spans="1:13" x14ac:dyDescent="0.25">
      <c r="A192" s="20">
        <f t="shared" si="3"/>
        <v>176</v>
      </c>
      <c r="B192" s="34" t="str">
        <f>IF('Exhibit 1 July'!B192&lt;&gt;"",'Exhibit 1 July'!B192,"")</f>
        <v/>
      </c>
      <c r="C192" s="34" t="str">
        <f>IF('Exhibit 1 July'!C192&lt;&gt;"",'Exhibit 1 July'!C192,"")</f>
        <v/>
      </c>
      <c r="D192" s="34" t="str">
        <f>IF('Exhibit 1 July'!D192&lt;&gt;"",'Exhibit 1 July'!D192,"")</f>
        <v/>
      </c>
      <c r="E192" s="22">
        <f t="shared" si="5"/>
        <v>0</v>
      </c>
      <c r="F192" s="59"/>
      <c r="G192" s="59"/>
      <c r="H192" s="59"/>
      <c r="I192" s="59"/>
      <c r="J192" s="59"/>
      <c r="K192" s="59"/>
      <c r="L192" s="59"/>
      <c r="M192" s="59"/>
    </row>
    <row r="193" spans="1:13" x14ac:dyDescent="0.25">
      <c r="A193" s="20">
        <f t="shared" si="3"/>
        <v>177</v>
      </c>
      <c r="B193" s="34" t="str">
        <f>IF('Exhibit 1 July'!B193&lt;&gt;"",'Exhibit 1 July'!B193,"")</f>
        <v/>
      </c>
      <c r="C193" s="34" t="str">
        <f>IF('Exhibit 1 July'!C193&lt;&gt;"",'Exhibit 1 July'!C193,"")</f>
        <v/>
      </c>
      <c r="D193" s="34" t="str">
        <f>IF('Exhibit 1 July'!D193&lt;&gt;"",'Exhibit 1 July'!D193,"")</f>
        <v/>
      </c>
      <c r="E193" s="22">
        <f t="shared" si="5"/>
        <v>0</v>
      </c>
      <c r="F193" s="59"/>
      <c r="G193" s="59"/>
      <c r="H193" s="59"/>
      <c r="I193" s="59"/>
      <c r="J193" s="59"/>
      <c r="K193" s="59"/>
      <c r="L193" s="59"/>
      <c r="M193" s="59"/>
    </row>
    <row r="194" spans="1:13" x14ac:dyDescent="0.25">
      <c r="A194" s="20">
        <f t="shared" si="3"/>
        <v>178</v>
      </c>
      <c r="B194" s="34" t="str">
        <f>IF('Exhibit 1 July'!B194&lt;&gt;"",'Exhibit 1 July'!B194,"")</f>
        <v/>
      </c>
      <c r="C194" s="34" t="str">
        <f>IF('Exhibit 1 July'!C194&lt;&gt;"",'Exhibit 1 July'!C194,"")</f>
        <v/>
      </c>
      <c r="D194" s="34" t="str">
        <f>IF('Exhibit 1 July'!D194&lt;&gt;"",'Exhibit 1 July'!D194,"")</f>
        <v/>
      </c>
      <c r="E194" s="22">
        <f t="shared" si="5"/>
        <v>0</v>
      </c>
      <c r="F194" s="59"/>
      <c r="G194" s="59"/>
      <c r="H194" s="59"/>
      <c r="I194" s="59"/>
      <c r="J194" s="59"/>
      <c r="K194" s="59"/>
      <c r="L194" s="59"/>
      <c r="M194" s="59"/>
    </row>
    <row r="195" spans="1:13" x14ac:dyDescent="0.25">
      <c r="A195" s="20">
        <f t="shared" si="3"/>
        <v>179</v>
      </c>
      <c r="B195" s="34" t="str">
        <f>IF('Exhibit 1 July'!B195&lt;&gt;"",'Exhibit 1 July'!B195,"")</f>
        <v/>
      </c>
      <c r="C195" s="34" t="str">
        <f>IF('Exhibit 1 July'!C195&lt;&gt;"",'Exhibit 1 July'!C195,"")</f>
        <v/>
      </c>
      <c r="D195" s="34" t="str">
        <f>IF('Exhibit 1 July'!D195&lt;&gt;"",'Exhibit 1 July'!D195,"")</f>
        <v/>
      </c>
      <c r="E195" s="22">
        <f t="shared" si="5"/>
        <v>0</v>
      </c>
      <c r="F195" s="59"/>
      <c r="G195" s="59"/>
      <c r="H195" s="59"/>
      <c r="I195" s="59"/>
      <c r="J195" s="59"/>
      <c r="K195" s="59"/>
      <c r="L195" s="59"/>
      <c r="M195" s="59"/>
    </row>
    <row r="196" spans="1:13" x14ac:dyDescent="0.25">
      <c r="A196" s="20">
        <f t="shared" si="3"/>
        <v>180</v>
      </c>
      <c r="B196" s="34" t="str">
        <f>IF('Exhibit 1 July'!B196&lt;&gt;"",'Exhibit 1 July'!B196,"")</f>
        <v/>
      </c>
      <c r="C196" s="34" t="str">
        <f>IF('Exhibit 1 July'!C196&lt;&gt;"",'Exhibit 1 July'!C196,"")</f>
        <v/>
      </c>
      <c r="D196" s="34" t="str">
        <f>IF('Exhibit 1 July'!D196&lt;&gt;"",'Exhibit 1 July'!D196,"")</f>
        <v/>
      </c>
      <c r="E196" s="22">
        <f t="shared" si="5"/>
        <v>0</v>
      </c>
      <c r="F196" s="59"/>
      <c r="G196" s="59"/>
      <c r="H196" s="59"/>
      <c r="I196" s="59"/>
      <c r="J196" s="59"/>
      <c r="K196" s="59"/>
      <c r="L196" s="59"/>
      <c r="M196" s="59"/>
    </row>
    <row r="197" spans="1:13" x14ac:dyDescent="0.25">
      <c r="A197" s="20">
        <f t="shared" si="3"/>
        <v>181</v>
      </c>
      <c r="B197" s="34" t="str">
        <f>IF('Exhibit 1 July'!B197&lt;&gt;"",'Exhibit 1 July'!B197,"")</f>
        <v/>
      </c>
      <c r="C197" s="34" t="str">
        <f>IF('Exhibit 1 July'!C197&lt;&gt;"",'Exhibit 1 July'!C197,"")</f>
        <v/>
      </c>
      <c r="D197" s="34" t="str">
        <f>IF('Exhibit 1 July'!D197&lt;&gt;"",'Exhibit 1 July'!D197,"")</f>
        <v/>
      </c>
      <c r="E197" s="22">
        <f t="shared" si="5"/>
        <v>0</v>
      </c>
      <c r="F197" s="59"/>
      <c r="G197" s="59"/>
      <c r="H197" s="59"/>
      <c r="I197" s="59"/>
      <c r="J197" s="59"/>
      <c r="K197" s="59"/>
      <c r="L197" s="59"/>
      <c r="M197" s="59"/>
    </row>
    <row r="198" spans="1:13" x14ac:dyDescent="0.25">
      <c r="A198" s="20">
        <f t="shared" si="3"/>
        <v>182</v>
      </c>
      <c r="B198" s="34" t="str">
        <f>IF('Exhibit 1 July'!B198&lt;&gt;"",'Exhibit 1 July'!B198,"")</f>
        <v/>
      </c>
      <c r="C198" s="34" t="str">
        <f>IF('Exhibit 1 July'!C198&lt;&gt;"",'Exhibit 1 July'!C198,"")</f>
        <v/>
      </c>
      <c r="D198" s="34" t="str">
        <f>IF('Exhibit 1 July'!D198&lt;&gt;"",'Exhibit 1 July'!D198,"")</f>
        <v/>
      </c>
      <c r="E198" s="22">
        <f t="shared" si="5"/>
        <v>0</v>
      </c>
      <c r="F198" s="59"/>
      <c r="G198" s="59"/>
      <c r="H198" s="59"/>
      <c r="I198" s="59"/>
      <c r="J198" s="59"/>
      <c r="K198" s="59"/>
      <c r="L198" s="59"/>
      <c r="M198" s="59"/>
    </row>
    <row r="199" spans="1:13" x14ac:dyDescent="0.25">
      <c r="A199" s="20">
        <f t="shared" si="3"/>
        <v>183</v>
      </c>
      <c r="B199" s="34" t="str">
        <f>IF('Exhibit 1 July'!B199&lt;&gt;"",'Exhibit 1 July'!B199,"")</f>
        <v/>
      </c>
      <c r="C199" s="34" t="str">
        <f>IF('Exhibit 1 July'!C199&lt;&gt;"",'Exhibit 1 July'!C199,"")</f>
        <v/>
      </c>
      <c r="D199" s="34" t="str">
        <f>IF('Exhibit 1 July'!D199&lt;&gt;"",'Exhibit 1 July'!D199,"")</f>
        <v/>
      </c>
      <c r="E199" s="22">
        <f t="shared" si="5"/>
        <v>0</v>
      </c>
      <c r="F199" s="59"/>
      <c r="G199" s="59"/>
      <c r="H199" s="59"/>
      <c r="I199" s="59"/>
      <c r="J199" s="59"/>
      <c r="K199" s="59"/>
      <c r="L199" s="59"/>
      <c r="M199" s="59"/>
    </row>
    <row r="200" spans="1:13" x14ac:dyDescent="0.25">
      <c r="A200" s="20">
        <f t="shared" si="3"/>
        <v>184</v>
      </c>
      <c r="B200" s="34" t="str">
        <f>IF('Exhibit 1 July'!B200&lt;&gt;"",'Exhibit 1 July'!B200,"")</f>
        <v/>
      </c>
      <c r="C200" s="34" t="str">
        <f>IF('Exhibit 1 July'!C200&lt;&gt;"",'Exhibit 1 July'!C200,"")</f>
        <v/>
      </c>
      <c r="D200" s="34" t="str">
        <f>IF('Exhibit 1 July'!D200&lt;&gt;"",'Exhibit 1 July'!D200,"")</f>
        <v/>
      </c>
      <c r="E200" s="22">
        <f t="shared" si="5"/>
        <v>0</v>
      </c>
      <c r="F200" s="59"/>
      <c r="G200" s="59"/>
      <c r="H200" s="59"/>
      <c r="I200" s="59"/>
      <c r="J200" s="59"/>
      <c r="K200" s="59"/>
      <c r="L200" s="59"/>
      <c r="M200" s="59"/>
    </row>
    <row r="201" spans="1:13" x14ac:dyDescent="0.25">
      <c r="A201" s="20">
        <f t="shared" si="3"/>
        <v>185</v>
      </c>
      <c r="B201" s="34" t="str">
        <f>IF('Exhibit 1 July'!B201&lt;&gt;"",'Exhibit 1 July'!B201,"")</f>
        <v/>
      </c>
      <c r="C201" s="34" t="str">
        <f>IF('Exhibit 1 July'!C201&lt;&gt;"",'Exhibit 1 July'!C201,"")</f>
        <v/>
      </c>
      <c r="D201" s="34" t="str">
        <f>IF('Exhibit 1 July'!D201&lt;&gt;"",'Exhibit 1 July'!D201,"")</f>
        <v/>
      </c>
      <c r="E201" s="22">
        <f t="shared" si="5"/>
        <v>0</v>
      </c>
      <c r="F201" s="59"/>
      <c r="G201" s="59"/>
      <c r="H201" s="59"/>
      <c r="I201" s="59"/>
      <c r="J201" s="59"/>
      <c r="K201" s="59"/>
      <c r="L201" s="59"/>
      <c r="M201" s="59"/>
    </row>
    <row r="202" spans="1:13" x14ac:dyDescent="0.25">
      <c r="A202" s="20">
        <f t="shared" si="3"/>
        <v>186</v>
      </c>
      <c r="B202" s="34" t="str">
        <f>IF('Exhibit 1 July'!B202&lt;&gt;"",'Exhibit 1 July'!B202,"")</f>
        <v/>
      </c>
      <c r="C202" s="34" t="str">
        <f>IF('Exhibit 1 July'!C202&lt;&gt;"",'Exhibit 1 July'!C202,"")</f>
        <v/>
      </c>
      <c r="D202" s="34" t="str">
        <f>IF('Exhibit 1 July'!D202&lt;&gt;"",'Exhibit 1 July'!D202,"")</f>
        <v/>
      </c>
      <c r="E202" s="22">
        <f t="shared" si="5"/>
        <v>0</v>
      </c>
      <c r="F202" s="59"/>
      <c r="G202" s="59"/>
      <c r="H202" s="59"/>
      <c r="I202" s="59"/>
      <c r="J202" s="59"/>
      <c r="K202" s="59"/>
      <c r="L202" s="59"/>
      <c r="M202" s="59"/>
    </row>
    <row r="203" spans="1:13" x14ac:dyDescent="0.25">
      <c r="A203" s="20">
        <f t="shared" si="3"/>
        <v>187</v>
      </c>
      <c r="B203" s="34" t="str">
        <f>IF('Exhibit 1 July'!B203&lt;&gt;"",'Exhibit 1 July'!B203,"")</f>
        <v/>
      </c>
      <c r="C203" s="34" t="str">
        <f>IF('Exhibit 1 July'!C203&lt;&gt;"",'Exhibit 1 July'!C203,"")</f>
        <v/>
      </c>
      <c r="D203" s="34" t="str">
        <f>IF('Exhibit 1 July'!D203&lt;&gt;"",'Exhibit 1 July'!D203,"")</f>
        <v/>
      </c>
      <c r="E203" s="22">
        <f t="shared" si="5"/>
        <v>0</v>
      </c>
      <c r="F203" s="59"/>
      <c r="G203" s="59"/>
      <c r="H203" s="59"/>
      <c r="I203" s="59"/>
      <c r="J203" s="59"/>
      <c r="K203" s="59"/>
      <c r="L203" s="59"/>
      <c r="M203" s="59"/>
    </row>
    <row r="204" spans="1:13" x14ac:dyDescent="0.25">
      <c r="A204" s="20">
        <f t="shared" si="3"/>
        <v>188</v>
      </c>
      <c r="B204" s="34" t="str">
        <f>IF('Exhibit 1 July'!B204&lt;&gt;"",'Exhibit 1 July'!B204,"")</f>
        <v/>
      </c>
      <c r="C204" s="34" t="str">
        <f>IF('Exhibit 1 July'!C204&lt;&gt;"",'Exhibit 1 July'!C204,"")</f>
        <v/>
      </c>
      <c r="D204" s="34" t="str">
        <f>IF('Exhibit 1 July'!D204&lt;&gt;"",'Exhibit 1 July'!D204,"")</f>
        <v/>
      </c>
      <c r="E204" s="22">
        <f t="shared" si="5"/>
        <v>0</v>
      </c>
      <c r="F204" s="59"/>
      <c r="G204" s="59"/>
      <c r="H204" s="59"/>
      <c r="I204" s="59"/>
      <c r="J204" s="59"/>
      <c r="K204" s="59"/>
      <c r="L204" s="59"/>
      <c r="M204" s="59"/>
    </row>
    <row r="205" spans="1:13" x14ac:dyDescent="0.25">
      <c r="A205" s="20">
        <f t="shared" si="3"/>
        <v>189</v>
      </c>
      <c r="B205" s="34" t="str">
        <f>IF('Exhibit 1 July'!B205&lt;&gt;"",'Exhibit 1 July'!B205,"")</f>
        <v/>
      </c>
      <c r="C205" s="34" t="str">
        <f>IF('Exhibit 1 July'!C205&lt;&gt;"",'Exhibit 1 July'!C205,"")</f>
        <v/>
      </c>
      <c r="D205" s="34" t="str">
        <f>IF('Exhibit 1 July'!D205&lt;&gt;"",'Exhibit 1 July'!D205,"")</f>
        <v/>
      </c>
      <c r="E205" s="22">
        <f t="shared" si="5"/>
        <v>0</v>
      </c>
      <c r="F205" s="59"/>
      <c r="G205" s="59"/>
      <c r="H205" s="59"/>
      <c r="I205" s="59"/>
      <c r="J205" s="59"/>
      <c r="K205" s="59"/>
      <c r="L205" s="59"/>
      <c r="M205" s="59"/>
    </row>
    <row r="206" spans="1:13" x14ac:dyDescent="0.25">
      <c r="A206" s="20">
        <f t="shared" si="3"/>
        <v>190</v>
      </c>
      <c r="B206" s="34" t="str">
        <f>IF('Exhibit 1 July'!B206&lt;&gt;"",'Exhibit 1 July'!B206,"")</f>
        <v/>
      </c>
      <c r="C206" s="34" t="str">
        <f>IF('Exhibit 1 July'!C206&lt;&gt;"",'Exhibit 1 July'!C206,"")</f>
        <v/>
      </c>
      <c r="D206" s="34" t="str">
        <f>IF('Exhibit 1 July'!D206&lt;&gt;"",'Exhibit 1 July'!D206,"")</f>
        <v/>
      </c>
      <c r="E206" s="22">
        <f t="shared" si="5"/>
        <v>0</v>
      </c>
      <c r="F206" s="59"/>
      <c r="G206" s="59"/>
      <c r="H206" s="59"/>
      <c r="I206" s="59"/>
      <c r="J206" s="59"/>
      <c r="K206" s="59"/>
      <c r="L206" s="59"/>
      <c r="M206" s="59"/>
    </row>
    <row r="207" spans="1:13" x14ac:dyDescent="0.25">
      <c r="A207" s="20">
        <f t="shared" si="3"/>
        <v>191</v>
      </c>
      <c r="B207" s="34" t="str">
        <f>IF('Exhibit 1 July'!B207&lt;&gt;"",'Exhibit 1 July'!B207,"")</f>
        <v/>
      </c>
      <c r="C207" s="34" t="str">
        <f>IF('Exhibit 1 July'!C207&lt;&gt;"",'Exhibit 1 July'!C207,"")</f>
        <v/>
      </c>
      <c r="D207" s="34" t="str">
        <f>IF('Exhibit 1 July'!D207&lt;&gt;"",'Exhibit 1 July'!D207,"")</f>
        <v/>
      </c>
      <c r="E207" s="22">
        <f t="shared" si="5"/>
        <v>0</v>
      </c>
      <c r="F207" s="59"/>
      <c r="G207" s="59"/>
      <c r="H207" s="59"/>
      <c r="I207" s="59"/>
      <c r="J207" s="59"/>
      <c r="K207" s="59"/>
      <c r="L207" s="59"/>
      <c r="M207" s="59"/>
    </row>
    <row r="208" spans="1:13" x14ac:dyDescent="0.25">
      <c r="A208" s="20">
        <f t="shared" si="3"/>
        <v>192</v>
      </c>
      <c r="B208" s="34" t="str">
        <f>IF('Exhibit 1 July'!B208&lt;&gt;"",'Exhibit 1 July'!B208,"")</f>
        <v/>
      </c>
      <c r="C208" s="34" t="str">
        <f>IF('Exhibit 1 July'!C208&lt;&gt;"",'Exhibit 1 July'!C208,"")</f>
        <v/>
      </c>
      <c r="D208" s="34" t="str">
        <f>IF('Exhibit 1 July'!D208&lt;&gt;"",'Exhibit 1 July'!D208,"")</f>
        <v/>
      </c>
      <c r="E208" s="22">
        <f t="shared" si="5"/>
        <v>0</v>
      </c>
      <c r="F208" s="59"/>
      <c r="G208" s="59"/>
      <c r="H208" s="59"/>
      <c r="I208" s="59"/>
      <c r="J208" s="59"/>
      <c r="K208" s="59"/>
      <c r="L208" s="59"/>
      <c r="M208" s="59"/>
    </row>
    <row r="209" spans="1:14" x14ac:dyDescent="0.25">
      <c r="A209" s="20">
        <f t="shared" si="3"/>
        <v>193</v>
      </c>
      <c r="B209" s="34" t="str">
        <f>IF('Exhibit 1 July'!B209&lt;&gt;"",'Exhibit 1 July'!B209,"")</f>
        <v/>
      </c>
      <c r="C209" s="34" t="str">
        <f>IF('Exhibit 1 July'!C209&lt;&gt;"",'Exhibit 1 July'!C209,"")</f>
        <v/>
      </c>
      <c r="D209" s="34" t="str">
        <f>IF('Exhibit 1 July'!D209&lt;&gt;"",'Exhibit 1 July'!D209,"")</f>
        <v/>
      </c>
      <c r="E209" s="22">
        <f t="shared" si="5"/>
        <v>0</v>
      </c>
      <c r="F209" s="59"/>
      <c r="G209" s="59"/>
      <c r="H209" s="59"/>
      <c r="I209" s="59"/>
      <c r="J209" s="59"/>
      <c r="K209" s="59"/>
      <c r="L209" s="59"/>
      <c r="M209" s="59"/>
    </row>
    <row r="210" spans="1:14" x14ac:dyDescent="0.25">
      <c r="A210" s="20">
        <f t="shared" si="3"/>
        <v>194</v>
      </c>
      <c r="B210" s="34" t="str">
        <f>IF('Exhibit 1 July'!B210&lt;&gt;"",'Exhibit 1 July'!B210,"")</f>
        <v/>
      </c>
      <c r="C210" s="34" t="str">
        <f>IF('Exhibit 1 July'!C210&lt;&gt;"",'Exhibit 1 July'!C210,"")</f>
        <v/>
      </c>
      <c r="D210" s="34" t="str">
        <f>IF('Exhibit 1 July'!D210&lt;&gt;"",'Exhibit 1 July'!D210,"")</f>
        <v/>
      </c>
      <c r="E210" s="22">
        <f t="shared" si="5"/>
        <v>0</v>
      </c>
      <c r="F210" s="59"/>
      <c r="G210" s="59"/>
      <c r="H210" s="59"/>
      <c r="I210" s="59"/>
      <c r="J210" s="59"/>
      <c r="K210" s="59"/>
      <c r="L210" s="59"/>
      <c r="M210" s="59"/>
    </row>
    <row r="211" spans="1:14" x14ac:dyDescent="0.25">
      <c r="A211" s="20">
        <f t="shared" si="3"/>
        <v>195</v>
      </c>
      <c r="B211" s="34" t="str">
        <f>IF('Exhibit 1 July'!B211&lt;&gt;"",'Exhibit 1 July'!B211,"")</f>
        <v/>
      </c>
      <c r="C211" s="34" t="str">
        <f>IF('Exhibit 1 July'!C211&lt;&gt;"",'Exhibit 1 July'!C211,"")</f>
        <v/>
      </c>
      <c r="D211" s="34" t="str">
        <f>IF('Exhibit 1 July'!D211&lt;&gt;"",'Exhibit 1 July'!D211,"")</f>
        <v/>
      </c>
      <c r="E211" s="22">
        <f t="shared" si="5"/>
        <v>0</v>
      </c>
      <c r="F211" s="59"/>
      <c r="G211" s="59"/>
      <c r="H211" s="59"/>
      <c r="I211" s="59"/>
      <c r="J211" s="59"/>
      <c r="K211" s="59"/>
      <c r="L211" s="59"/>
      <c r="M211" s="59"/>
    </row>
    <row r="212" spans="1:14" x14ac:dyDescent="0.25">
      <c r="A212" s="20">
        <f t="shared" si="3"/>
        <v>196</v>
      </c>
      <c r="B212" s="34" t="str">
        <f>IF('Exhibit 1 July'!B212&lt;&gt;"",'Exhibit 1 July'!B212,"")</f>
        <v/>
      </c>
      <c r="C212" s="34" t="str">
        <f>IF('Exhibit 1 July'!C212&lt;&gt;"",'Exhibit 1 July'!C212,"")</f>
        <v/>
      </c>
      <c r="D212" s="34" t="str">
        <f>IF('Exhibit 1 July'!D212&lt;&gt;"",'Exhibit 1 July'!D212,"")</f>
        <v/>
      </c>
      <c r="E212" s="22">
        <f t="shared" si="5"/>
        <v>0</v>
      </c>
      <c r="F212" s="59"/>
      <c r="G212" s="59"/>
      <c r="H212" s="59"/>
      <c r="I212" s="59"/>
      <c r="J212" s="59"/>
      <c r="K212" s="59"/>
      <c r="L212" s="59"/>
      <c r="M212" s="59"/>
    </row>
    <row r="213" spans="1:14" x14ac:dyDescent="0.25">
      <c r="A213" s="20">
        <f t="shared" si="3"/>
        <v>197</v>
      </c>
      <c r="B213" s="34" t="str">
        <f>IF('Exhibit 1 July'!B213&lt;&gt;"",'Exhibit 1 July'!B213,"")</f>
        <v/>
      </c>
      <c r="C213" s="34" t="str">
        <f>IF('Exhibit 1 July'!C213&lt;&gt;"",'Exhibit 1 July'!C213,"")</f>
        <v/>
      </c>
      <c r="D213" s="34" t="str">
        <f>IF('Exhibit 1 July'!D213&lt;&gt;"",'Exhibit 1 July'!D213,"")</f>
        <v/>
      </c>
      <c r="E213" s="22">
        <f t="shared" si="5"/>
        <v>0</v>
      </c>
      <c r="F213" s="59"/>
      <c r="G213" s="59"/>
      <c r="H213" s="59"/>
      <c r="I213" s="59"/>
      <c r="J213" s="59"/>
      <c r="K213" s="59"/>
      <c r="L213" s="59"/>
      <c r="M213" s="59"/>
    </row>
    <row r="214" spans="1:14" x14ac:dyDescent="0.25">
      <c r="A214" s="20">
        <f t="shared" si="3"/>
        <v>198</v>
      </c>
      <c r="B214" s="34" t="str">
        <f>IF('Exhibit 1 July'!B214&lt;&gt;"",'Exhibit 1 July'!B214,"")</f>
        <v/>
      </c>
      <c r="C214" s="34" t="str">
        <f>IF('Exhibit 1 July'!C214&lt;&gt;"",'Exhibit 1 July'!C214,"")</f>
        <v/>
      </c>
      <c r="D214" s="34" t="str">
        <f>IF('Exhibit 1 July'!D214&lt;&gt;"",'Exhibit 1 July'!D214,"")</f>
        <v/>
      </c>
      <c r="E214" s="22">
        <f t="shared" si="5"/>
        <v>0</v>
      </c>
      <c r="F214" s="59"/>
      <c r="G214" s="59"/>
      <c r="H214" s="59"/>
      <c r="I214" s="59"/>
      <c r="J214" s="59"/>
      <c r="K214" s="59"/>
      <c r="L214" s="59"/>
      <c r="M214" s="59"/>
    </row>
    <row r="215" spans="1:14" x14ac:dyDescent="0.25">
      <c r="A215" s="20">
        <f t="shared" si="3"/>
        <v>199</v>
      </c>
      <c r="B215" s="34" t="str">
        <f>IF('Exhibit 1 July'!B215&lt;&gt;"",'Exhibit 1 July'!B215,"")</f>
        <v/>
      </c>
      <c r="C215" s="34" t="str">
        <f>IF('Exhibit 1 July'!C215&lt;&gt;"",'Exhibit 1 July'!C215,"")</f>
        <v/>
      </c>
      <c r="D215" s="34" t="str">
        <f>IF('Exhibit 1 July'!D215&lt;&gt;"",'Exhibit 1 July'!D215,"")</f>
        <v/>
      </c>
      <c r="E215" s="22">
        <f t="shared" si="5"/>
        <v>0</v>
      </c>
      <c r="F215" s="59"/>
      <c r="G215" s="59"/>
      <c r="H215" s="59"/>
      <c r="I215" s="59"/>
      <c r="J215" s="59"/>
      <c r="K215" s="59"/>
      <c r="L215" s="59"/>
      <c r="M215" s="59"/>
    </row>
    <row r="216" spans="1:14" ht="13.8" thickBot="1" x14ac:dyDescent="0.3">
      <c r="A216" s="24">
        <f>1+A215</f>
        <v>200</v>
      </c>
      <c r="B216" s="35" t="str">
        <f>IF('Exhibit 1 July'!B216&lt;&gt;"",'Exhibit 1 July'!B216,"")</f>
        <v/>
      </c>
      <c r="C216" s="35" t="str">
        <f>IF('Exhibit 1 July'!C216&lt;&gt;"",'Exhibit 1 July'!C216,"")</f>
        <v/>
      </c>
      <c r="D216" s="35" t="str">
        <f>IF('Exhibit 1 July'!D216&lt;&gt;"",'Exhibit 1 July'!D216,"")</f>
        <v/>
      </c>
      <c r="E216" s="26">
        <f>SUM(F216:M216)</f>
        <v>0</v>
      </c>
      <c r="F216" s="27"/>
      <c r="G216" s="27"/>
      <c r="H216" s="27"/>
      <c r="I216" s="27"/>
      <c r="J216" s="27"/>
      <c r="K216" s="27"/>
      <c r="L216" s="27"/>
      <c r="M216" s="27"/>
    </row>
    <row r="217" spans="1:14" ht="13.8" thickTop="1" x14ac:dyDescent="0.25">
      <c r="A217" s="4"/>
      <c r="E217" s="28">
        <f t="shared" ref="E217:M217" si="6">SUM(E17:E216)</f>
        <v>0</v>
      </c>
      <c r="F217" s="28">
        <f t="shared" si="6"/>
        <v>0</v>
      </c>
      <c r="G217" s="28">
        <f t="shared" si="6"/>
        <v>0</v>
      </c>
      <c r="H217" s="28">
        <f t="shared" si="6"/>
        <v>0</v>
      </c>
      <c r="I217" s="28">
        <f t="shared" si="6"/>
        <v>0</v>
      </c>
      <c r="J217" s="28">
        <f t="shared" si="6"/>
        <v>0</v>
      </c>
      <c r="K217" s="28">
        <f t="shared" si="6"/>
        <v>0</v>
      </c>
      <c r="L217" s="28">
        <f t="shared" si="6"/>
        <v>0</v>
      </c>
      <c r="M217" s="28">
        <f t="shared" si="6"/>
        <v>0</v>
      </c>
    </row>
    <row r="218" spans="1:14" ht="13.8" thickBot="1" x14ac:dyDescent="0.3">
      <c r="A218" s="29" t="s">
        <v>21</v>
      </c>
      <c r="E218" s="28"/>
      <c r="F218" s="30"/>
      <c r="G218" s="30"/>
      <c r="H218" s="30"/>
      <c r="I218" s="30"/>
      <c r="J218" s="30"/>
      <c r="K218" s="30"/>
      <c r="L218" s="30"/>
      <c r="M218" s="30"/>
    </row>
    <row r="219" spans="1:14" ht="13.8" thickTop="1" x14ac:dyDescent="0.25">
      <c r="A219" s="15">
        <v>1</v>
      </c>
      <c r="B219" s="36" t="str">
        <f>IF('Exhibit 1 July'!B219&lt;&gt;"",'Exhibit 1 July'!B219,"")</f>
        <v/>
      </c>
      <c r="C219" s="36" t="str">
        <f>IF('Exhibit 1 July'!C219&lt;&gt;"",'Exhibit 1 July'!C219,"")</f>
        <v/>
      </c>
      <c r="D219" s="36" t="str">
        <f>IF('Exhibit 1 July'!D219&lt;&gt;"",'Exhibit 1 July'!D219,"")</f>
        <v/>
      </c>
      <c r="E219" s="18">
        <f t="shared" ref="E219:E259" si="7">SUM(F219:M219)</f>
        <v>0</v>
      </c>
      <c r="F219" s="19"/>
      <c r="G219" s="19"/>
      <c r="H219" s="19"/>
      <c r="I219" s="19"/>
      <c r="J219" s="19"/>
      <c r="K219" s="19"/>
      <c r="L219" s="19"/>
      <c r="M219" s="19"/>
      <c r="N219" s="28"/>
    </row>
    <row r="220" spans="1:14" x14ac:dyDescent="0.25">
      <c r="A220" s="20">
        <v>2</v>
      </c>
      <c r="B220" s="34" t="str">
        <f>IF('Exhibit 1 July'!B220&lt;&gt;"",'Exhibit 1 July'!B220,"")</f>
        <v/>
      </c>
      <c r="C220" s="34" t="str">
        <f>IF('Exhibit 1 July'!C220&lt;&gt;"",'Exhibit 1 July'!C220,"")</f>
        <v/>
      </c>
      <c r="D220" s="34" t="str">
        <f>IF('Exhibit 1 July'!D220&lt;&gt;"",'Exhibit 1 July'!D220,"")</f>
        <v/>
      </c>
      <c r="E220" s="22">
        <f t="shared" si="7"/>
        <v>0</v>
      </c>
      <c r="F220" s="23"/>
      <c r="G220" s="23"/>
      <c r="H220" s="23"/>
      <c r="I220" s="23"/>
      <c r="J220" s="23"/>
      <c r="K220" s="23"/>
      <c r="L220" s="23"/>
      <c r="M220" s="23"/>
      <c r="N220" s="28"/>
    </row>
    <row r="221" spans="1:14" x14ac:dyDescent="0.25">
      <c r="A221" s="20">
        <f t="shared" si="3"/>
        <v>3</v>
      </c>
      <c r="B221" s="34" t="str">
        <f>IF('Exhibit 1 July'!B221&lt;&gt;"",'Exhibit 1 July'!B221,"")</f>
        <v/>
      </c>
      <c r="C221" s="34" t="str">
        <f>IF('Exhibit 1 July'!C221&lt;&gt;"",'Exhibit 1 July'!C221,"")</f>
        <v/>
      </c>
      <c r="D221" s="34" t="str">
        <f>IF('Exhibit 1 July'!D221&lt;&gt;"",'Exhibit 1 July'!D221,"")</f>
        <v/>
      </c>
      <c r="E221" s="22">
        <f t="shared" si="7"/>
        <v>0</v>
      </c>
      <c r="F221" s="23"/>
      <c r="G221" s="23"/>
      <c r="H221" s="23"/>
      <c r="I221" s="23"/>
      <c r="J221" s="23"/>
      <c r="K221" s="23"/>
      <c r="L221" s="23"/>
      <c r="M221" s="23"/>
      <c r="N221" s="28"/>
    </row>
    <row r="222" spans="1:14" x14ac:dyDescent="0.25">
      <c r="A222" s="20">
        <f t="shared" si="3"/>
        <v>4</v>
      </c>
      <c r="B222" s="34" t="str">
        <f>IF('Exhibit 1 July'!B222&lt;&gt;"",'Exhibit 1 July'!B222,"")</f>
        <v/>
      </c>
      <c r="C222" s="34" t="str">
        <f>IF('Exhibit 1 July'!C222&lt;&gt;"",'Exhibit 1 July'!C222,"")</f>
        <v/>
      </c>
      <c r="D222" s="34" t="str">
        <f>IF('Exhibit 1 July'!D222&lt;&gt;"",'Exhibit 1 July'!D222,"")</f>
        <v/>
      </c>
      <c r="E222" s="22">
        <f t="shared" si="7"/>
        <v>0</v>
      </c>
      <c r="F222" s="23"/>
      <c r="G222" s="23"/>
      <c r="H222" s="23"/>
      <c r="I222" s="23"/>
      <c r="J222" s="23"/>
      <c r="K222" s="23"/>
      <c r="L222" s="23"/>
      <c r="M222" s="23"/>
      <c r="N222" s="28"/>
    </row>
    <row r="223" spans="1:14" x14ac:dyDescent="0.25">
      <c r="A223" s="20">
        <f t="shared" si="3"/>
        <v>5</v>
      </c>
      <c r="B223" s="34" t="str">
        <f>IF('Exhibit 1 July'!B223&lt;&gt;"",'Exhibit 1 July'!B223,"")</f>
        <v/>
      </c>
      <c r="C223" s="34" t="str">
        <f>IF('Exhibit 1 July'!C223&lt;&gt;"",'Exhibit 1 July'!C223,"")</f>
        <v/>
      </c>
      <c r="D223" s="34" t="str">
        <f>IF('Exhibit 1 July'!D223&lt;&gt;"",'Exhibit 1 July'!D223,"")</f>
        <v/>
      </c>
      <c r="E223" s="22">
        <f t="shared" si="7"/>
        <v>0</v>
      </c>
      <c r="F223" s="23"/>
      <c r="G223" s="23"/>
      <c r="H223" s="23"/>
      <c r="I223" s="23"/>
      <c r="J223" s="23"/>
      <c r="K223" s="23"/>
      <c r="L223" s="23"/>
      <c r="M223" s="23"/>
    </row>
    <row r="224" spans="1:14" x14ac:dyDescent="0.25">
      <c r="A224" s="20">
        <f t="shared" si="3"/>
        <v>6</v>
      </c>
      <c r="B224" s="34" t="str">
        <f>IF('Exhibit 1 July'!B224&lt;&gt;"",'Exhibit 1 July'!B224,"")</f>
        <v/>
      </c>
      <c r="C224" s="34" t="str">
        <f>IF('Exhibit 1 July'!C224&lt;&gt;"",'Exhibit 1 July'!C224,"")</f>
        <v/>
      </c>
      <c r="D224" s="34" t="str">
        <f>IF('Exhibit 1 July'!D224&lt;&gt;"",'Exhibit 1 July'!D224,"")</f>
        <v/>
      </c>
      <c r="E224" s="22">
        <f t="shared" si="7"/>
        <v>0</v>
      </c>
      <c r="F224" s="23"/>
      <c r="G224" s="23"/>
      <c r="H224" s="23"/>
      <c r="I224" s="23"/>
      <c r="J224" s="23"/>
      <c r="K224" s="23"/>
      <c r="L224" s="23"/>
      <c r="M224" s="23"/>
    </row>
    <row r="225" spans="1:13" x14ac:dyDescent="0.25">
      <c r="A225" s="20">
        <f t="shared" si="3"/>
        <v>7</v>
      </c>
      <c r="B225" s="34" t="str">
        <f>IF('Exhibit 1 July'!B225&lt;&gt;"",'Exhibit 1 July'!B225,"")</f>
        <v/>
      </c>
      <c r="C225" s="34" t="str">
        <f>IF('Exhibit 1 July'!C225&lt;&gt;"",'Exhibit 1 July'!C225,"")</f>
        <v/>
      </c>
      <c r="D225" s="34" t="str">
        <f>IF('Exhibit 1 July'!D225&lt;&gt;"",'Exhibit 1 July'!D225,"")</f>
        <v/>
      </c>
      <c r="E225" s="22">
        <f t="shared" si="7"/>
        <v>0</v>
      </c>
      <c r="F225" s="23"/>
      <c r="G225" s="23"/>
      <c r="H225" s="23"/>
      <c r="I225" s="23"/>
      <c r="J225" s="23"/>
      <c r="K225" s="23"/>
      <c r="L225" s="23"/>
      <c r="M225" s="23"/>
    </row>
    <row r="226" spans="1:13" x14ac:dyDescent="0.25">
      <c r="A226" s="20">
        <f t="shared" si="3"/>
        <v>8</v>
      </c>
      <c r="B226" s="34" t="str">
        <f>IF('Exhibit 1 July'!B226&lt;&gt;"",'Exhibit 1 July'!B226,"")</f>
        <v/>
      </c>
      <c r="C226" s="34" t="str">
        <f>IF('Exhibit 1 July'!C226&lt;&gt;"",'Exhibit 1 July'!C226,"")</f>
        <v/>
      </c>
      <c r="D226" s="34" t="str">
        <f>IF('Exhibit 1 July'!D226&lt;&gt;"",'Exhibit 1 July'!D226,"")</f>
        <v/>
      </c>
      <c r="E226" s="22">
        <f t="shared" si="7"/>
        <v>0</v>
      </c>
      <c r="F226" s="23"/>
      <c r="G226" s="23"/>
      <c r="H226" s="23"/>
      <c r="I226" s="23"/>
      <c r="J226" s="23"/>
      <c r="K226" s="23"/>
      <c r="L226" s="23"/>
      <c r="M226" s="23"/>
    </row>
    <row r="227" spans="1:13" x14ac:dyDescent="0.25">
      <c r="A227" s="20">
        <f t="shared" si="3"/>
        <v>9</v>
      </c>
      <c r="B227" s="34" t="str">
        <f>IF('Exhibit 1 July'!B227&lt;&gt;"",'Exhibit 1 July'!B227,"")</f>
        <v/>
      </c>
      <c r="C227" s="34" t="str">
        <f>IF('Exhibit 1 July'!C227&lt;&gt;"",'Exhibit 1 July'!C227,"")</f>
        <v/>
      </c>
      <c r="D227" s="34" t="str">
        <f>IF('Exhibit 1 July'!D227&lt;&gt;"",'Exhibit 1 July'!D227,"")</f>
        <v/>
      </c>
      <c r="E227" s="22">
        <f t="shared" si="7"/>
        <v>0</v>
      </c>
      <c r="F227" s="23"/>
      <c r="G227" s="23"/>
      <c r="H227" s="23"/>
      <c r="I227" s="23"/>
      <c r="J227" s="23"/>
      <c r="K227" s="23"/>
      <c r="L227" s="23"/>
      <c r="M227" s="23"/>
    </row>
    <row r="228" spans="1:13" x14ac:dyDescent="0.25">
      <c r="A228" s="20">
        <f t="shared" si="3"/>
        <v>10</v>
      </c>
      <c r="B228" s="34" t="str">
        <f>IF('Exhibit 1 July'!B228&lt;&gt;"",'Exhibit 1 July'!B228,"")</f>
        <v/>
      </c>
      <c r="C228" s="34" t="str">
        <f>IF('Exhibit 1 July'!C228&lt;&gt;"",'Exhibit 1 July'!C228,"")</f>
        <v/>
      </c>
      <c r="D228" s="34" t="str">
        <f>IF('Exhibit 1 July'!D228&lt;&gt;"",'Exhibit 1 July'!D228,"")</f>
        <v/>
      </c>
      <c r="E228" s="22">
        <f t="shared" si="7"/>
        <v>0</v>
      </c>
      <c r="F228" s="23"/>
      <c r="G228" s="23"/>
      <c r="H228" s="23"/>
      <c r="I228" s="23"/>
      <c r="J228" s="23"/>
      <c r="K228" s="23"/>
      <c r="L228" s="23"/>
      <c r="M228" s="23"/>
    </row>
    <row r="229" spans="1:13" x14ac:dyDescent="0.25">
      <c r="A229" s="20">
        <f t="shared" si="3"/>
        <v>11</v>
      </c>
      <c r="B229" s="34" t="str">
        <f>IF('Exhibit 1 July'!B229&lt;&gt;"",'Exhibit 1 July'!B229,"")</f>
        <v/>
      </c>
      <c r="C229" s="34" t="str">
        <f>IF('Exhibit 1 July'!C229&lt;&gt;"",'Exhibit 1 July'!C229,"")</f>
        <v/>
      </c>
      <c r="D229" s="34" t="str">
        <f>IF('Exhibit 1 July'!D229&lt;&gt;"",'Exhibit 1 July'!D229,"")</f>
        <v/>
      </c>
      <c r="E229" s="22">
        <f t="shared" si="7"/>
        <v>0</v>
      </c>
      <c r="F229" s="23"/>
      <c r="G229" s="23"/>
      <c r="H229" s="23"/>
      <c r="I229" s="23"/>
      <c r="J229" s="23"/>
      <c r="K229" s="23"/>
      <c r="L229" s="23"/>
      <c r="M229" s="23"/>
    </row>
    <row r="230" spans="1:13" x14ac:dyDescent="0.25">
      <c r="A230" s="20">
        <f t="shared" si="3"/>
        <v>12</v>
      </c>
      <c r="B230" s="34" t="str">
        <f>IF('Exhibit 1 July'!B230&lt;&gt;"",'Exhibit 1 July'!B230,"")</f>
        <v/>
      </c>
      <c r="C230" s="34" t="str">
        <f>IF('Exhibit 1 July'!C230&lt;&gt;"",'Exhibit 1 July'!C230,"")</f>
        <v/>
      </c>
      <c r="D230" s="34" t="str">
        <f>IF('Exhibit 1 July'!D230&lt;&gt;"",'Exhibit 1 July'!D230,"")</f>
        <v/>
      </c>
      <c r="E230" s="22">
        <f t="shared" si="7"/>
        <v>0</v>
      </c>
      <c r="F230" s="23"/>
      <c r="G230" s="23"/>
      <c r="H230" s="23"/>
      <c r="I230" s="23"/>
      <c r="J230" s="23"/>
      <c r="K230" s="23"/>
      <c r="L230" s="23"/>
      <c r="M230" s="23"/>
    </row>
    <row r="231" spans="1:13" x14ac:dyDescent="0.25">
      <c r="A231" s="20">
        <f t="shared" si="3"/>
        <v>13</v>
      </c>
      <c r="B231" s="34" t="str">
        <f>IF('Exhibit 1 July'!B231&lt;&gt;"",'Exhibit 1 July'!B231,"")</f>
        <v/>
      </c>
      <c r="C231" s="34" t="str">
        <f>IF('Exhibit 1 July'!C231&lt;&gt;"",'Exhibit 1 July'!C231,"")</f>
        <v/>
      </c>
      <c r="D231" s="34" t="str">
        <f>IF('Exhibit 1 July'!D231&lt;&gt;"",'Exhibit 1 July'!D231,"")</f>
        <v/>
      </c>
      <c r="E231" s="22">
        <f t="shared" si="7"/>
        <v>0</v>
      </c>
      <c r="F231" s="23"/>
      <c r="G231" s="23"/>
      <c r="H231" s="23"/>
      <c r="I231" s="23"/>
      <c r="J231" s="23"/>
      <c r="K231" s="23"/>
      <c r="L231" s="23"/>
      <c r="M231" s="23"/>
    </row>
    <row r="232" spans="1:13" x14ac:dyDescent="0.25">
      <c r="A232" s="20">
        <f t="shared" si="3"/>
        <v>14</v>
      </c>
      <c r="B232" s="34" t="str">
        <f>IF('Exhibit 1 July'!B232&lt;&gt;"",'Exhibit 1 July'!B232,"")</f>
        <v/>
      </c>
      <c r="C232" s="34" t="str">
        <f>IF('Exhibit 1 July'!C232&lt;&gt;"",'Exhibit 1 July'!C232,"")</f>
        <v/>
      </c>
      <c r="D232" s="34" t="str">
        <f>IF('Exhibit 1 July'!D232&lt;&gt;"",'Exhibit 1 July'!D232,"")</f>
        <v/>
      </c>
      <c r="E232" s="22">
        <f t="shared" si="7"/>
        <v>0</v>
      </c>
      <c r="F232" s="23"/>
      <c r="G232" s="23"/>
      <c r="H232" s="23"/>
      <c r="I232" s="23"/>
      <c r="J232" s="23"/>
      <c r="K232" s="23"/>
      <c r="L232" s="23"/>
      <c r="M232" s="23"/>
    </row>
    <row r="233" spans="1:13" x14ac:dyDescent="0.25">
      <c r="A233" s="20">
        <f t="shared" si="3"/>
        <v>15</v>
      </c>
      <c r="B233" s="34" t="str">
        <f>IF('Exhibit 1 July'!B233&lt;&gt;"",'Exhibit 1 July'!B233,"")</f>
        <v/>
      </c>
      <c r="C233" s="34" t="str">
        <f>IF('Exhibit 1 July'!C233&lt;&gt;"",'Exhibit 1 July'!C233,"")</f>
        <v/>
      </c>
      <c r="D233" s="34" t="str">
        <f>IF('Exhibit 1 July'!D233&lt;&gt;"",'Exhibit 1 July'!D233,"")</f>
        <v/>
      </c>
      <c r="E233" s="22">
        <f t="shared" si="7"/>
        <v>0</v>
      </c>
      <c r="F233" s="23"/>
      <c r="G233" s="23"/>
      <c r="H233" s="23"/>
      <c r="I233" s="23"/>
      <c r="J233" s="23"/>
      <c r="K233" s="23"/>
      <c r="L233" s="23"/>
      <c r="M233" s="23"/>
    </row>
    <row r="234" spans="1:13" x14ac:dyDescent="0.25">
      <c r="A234" s="20">
        <f t="shared" si="3"/>
        <v>16</v>
      </c>
      <c r="B234" s="34" t="str">
        <f>IF('Exhibit 1 July'!B234&lt;&gt;"",'Exhibit 1 July'!B234,"")</f>
        <v/>
      </c>
      <c r="C234" s="34" t="str">
        <f>IF('Exhibit 1 July'!C234&lt;&gt;"",'Exhibit 1 July'!C234,"")</f>
        <v/>
      </c>
      <c r="D234" s="34" t="str">
        <f>IF('Exhibit 1 July'!D234&lt;&gt;"",'Exhibit 1 July'!D234,"")</f>
        <v/>
      </c>
      <c r="E234" s="22">
        <f t="shared" si="7"/>
        <v>0</v>
      </c>
      <c r="F234" s="23"/>
      <c r="G234" s="23"/>
      <c r="H234" s="23"/>
      <c r="I234" s="23"/>
      <c r="J234" s="23"/>
      <c r="K234" s="23"/>
      <c r="L234" s="23"/>
      <c r="M234" s="23"/>
    </row>
    <row r="235" spans="1:13" x14ac:dyDescent="0.25">
      <c r="A235" s="20">
        <f t="shared" si="3"/>
        <v>17</v>
      </c>
      <c r="B235" s="34" t="str">
        <f>IF('Exhibit 1 July'!B235&lt;&gt;"",'Exhibit 1 July'!B235,"")</f>
        <v/>
      </c>
      <c r="C235" s="34" t="str">
        <f>IF('Exhibit 1 July'!C235&lt;&gt;"",'Exhibit 1 July'!C235,"")</f>
        <v/>
      </c>
      <c r="D235" s="34" t="str">
        <f>IF('Exhibit 1 July'!D235&lt;&gt;"",'Exhibit 1 July'!D235,"")</f>
        <v/>
      </c>
      <c r="E235" s="22">
        <f t="shared" si="7"/>
        <v>0</v>
      </c>
      <c r="F235" s="23"/>
      <c r="G235" s="23"/>
      <c r="H235" s="23"/>
      <c r="I235" s="23"/>
      <c r="J235" s="23"/>
      <c r="K235" s="23"/>
      <c r="L235" s="23"/>
      <c r="M235" s="23"/>
    </row>
    <row r="236" spans="1:13" x14ac:dyDescent="0.25">
      <c r="A236" s="20">
        <f t="shared" si="3"/>
        <v>18</v>
      </c>
      <c r="B236" s="34" t="str">
        <f>IF('Exhibit 1 July'!B236&lt;&gt;"",'Exhibit 1 July'!B236,"")</f>
        <v/>
      </c>
      <c r="C236" s="34" t="str">
        <f>IF('Exhibit 1 July'!C236&lt;&gt;"",'Exhibit 1 July'!C236,"")</f>
        <v/>
      </c>
      <c r="D236" s="34" t="str">
        <f>IF('Exhibit 1 July'!D236&lt;&gt;"",'Exhibit 1 July'!D236,"")</f>
        <v/>
      </c>
      <c r="E236" s="22">
        <f t="shared" si="7"/>
        <v>0</v>
      </c>
      <c r="F236" s="23"/>
      <c r="G236" s="23"/>
      <c r="H236" s="23"/>
      <c r="I236" s="23"/>
      <c r="J236" s="23"/>
      <c r="K236" s="23"/>
      <c r="L236" s="23"/>
      <c r="M236" s="23"/>
    </row>
    <row r="237" spans="1:13" x14ac:dyDescent="0.25">
      <c r="A237" s="20">
        <f t="shared" si="3"/>
        <v>19</v>
      </c>
      <c r="B237" s="34" t="str">
        <f>IF('Exhibit 1 July'!B237&lt;&gt;"",'Exhibit 1 July'!B237,"")</f>
        <v/>
      </c>
      <c r="C237" s="34" t="str">
        <f>IF('Exhibit 1 July'!C237&lt;&gt;"",'Exhibit 1 July'!C237,"")</f>
        <v/>
      </c>
      <c r="D237" s="34" t="str">
        <f>IF('Exhibit 1 July'!D237&lt;&gt;"",'Exhibit 1 July'!D237,"")</f>
        <v/>
      </c>
      <c r="E237" s="22">
        <f t="shared" si="7"/>
        <v>0</v>
      </c>
      <c r="F237" s="23"/>
      <c r="G237" s="23"/>
      <c r="H237" s="23"/>
      <c r="I237" s="23"/>
      <c r="J237" s="23"/>
      <c r="K237" s="23"/>
      <c r="L237" s="23"/>
      <c r="M237" s="23"/>
    </row>
    <row r="238" spans="1:13" x14ac:dyDescent="0.25">
      <c r="A238" s="20">
        <f t="shared" si="3"/>
        <v>20</v>
      </c>
      <c r="B238" s="34" t="str">
        <f>IF('Exhibit 1 July'!B238&lt;&gt;"",'Exhibit 1 July'!B238,"")</f>
        <v/>
      </c>
      <c r="C238" s="34" t="str">
        <f>IF('Exhibit 1 July'!C238&lt;&gt;"",'Exhibit 1 July'!C238,"")</f>
        <v/>
      </c>
      <c r="D238" s="34" t="str">
        <f>IF('Exhibit 1 July'!D238&lt;&gt;"",'Exhibit 1 July'!D238,"")</f>
        <v/>
      </c>
      <c r="E238" s="22">
        <f t="shared" si="7"/>
        <v>0</v>
      </c>
      <c r="F238" s="23"/>
      <c r="G238" s="23"/>
      <c r="H238" s="23"/>
      <c r="I238" s="23"/>
      <c r="J238" s="23"/>
      <c r="K238" s="23"/>
      <c r="L238" s="23"/>
      <c r="M238" s="23"/>
    </row>
    <row r="239" spans="1:13" x14ac:dyDescent="0.25">
      <c r="A239" s="20">
        <f t="shared" si="3"/>
        <v>21</v>
      </c>
      <c r="B239" s="34" t="str">
        <f>IF('Exhibit 1 July'!B239&lt;&gt;"",'Exhibit 1 July'!B239,"")</f>
        <v/>
      </c>
      <c r="C239" s="34" t="str">
        <f>IF('Exhibit 1 July'!C239&lt;&gt;"",'Exhibit 1 July'!C239,"")</f>
        <v/>
      </c>
      <c r="D239" s="34" t="str">
        <f>IF('Exhibit 1 July'!D239&lt;&gt;"",'Exhibit 1 July'!D239,"")</f>
        <v/>
      </c>
      <c r="E239" s="22">
        <f t="shared" si="7"/>
        <v>0</v>
      </c>
      <c r="F239" s="23"/>
      <c r="G239" s="23"/>
      <c r="H239" s="23"/>
      <c r="I239" s="23"/>
      <c r="J239" s="23"/>
      <c r="K239" s="23"/>
      <c r="L239" s="23"/>
      <c r="M239" s="23"/>
    </row>
    <row r="240" spans="1:13" x14ac:dyDescent="0.25">
      <c r="A240" s="20">
        <f t="shared" si="3"/>
        <v>22</v>
      </c>
      <c r="B240" s="34" t="str">
        <f>IF('Exhibit 1 July'!B240&lt;&gt;"",'Exhibit 1 July'!B240,"")</f>
        <v/>
      </c>
      <c r="C240" s="34" t="str">
        <f>IF('Exhibit 1 July'!C240&lt;&gt;"",'Exhibit 1 July'!C240,"")</f>
        <v/>
      </c>
      <c r="D240" s="34" t="str">
        <f>IF('Exhibit 1 July'!D240&lt;&gt;"",'Exhibit 1 July'!D240,"")</f>
        <v/>
      </c>
      <c r="E240" s="22">
        <f t="shared" si="7"/>
        <v>0</v>
      </c>
      <c r="F240" s="23"/>
      <c r="G240" s="23"/>
      <c r="H240" s="23"/>
      <c r="I240" s="23"/>
      <c r="J240" s="23"/>
      <c r="K240" s="23"/>
      <c r="L240" s="23"/>
      <c r="M240" s="23"/>
    </row>
    <row r="241" spans="1:13" x14ac:dyDescent="0.25">
      <c r="A241" s="20">
        <f t="shared" si="3"/>
        <v>23</v>
      </c>
      <c r="B241" s="34" t="str">
        <f>IF('Exhibit 1 July'!B241&lt;&gt;"",'Exhibit 1 July'!B241,"")</f>
        <v/>
      </c>
      <c r="C241" s="34" t="str">
        <f>IF('Exhibit 1 July'!C241&lt;&gt;"",'Exhibit 1 July'!C241,"")</f>
        <v/>
      </c>
      <c r="D241" s="34" t="str">
        <f>IF('Exhibit 1 July'!D241&lt;&gt;"",'Exhibit 1 July'!D241,"")</f>
        <v/>
      </c>
      <c r="E241" s="22">
        <f t="shared" si="7"/>
        <v>0</v>
      </c>
      <c r="F241" s="23"/>
      <c r="G241" s="23"/>
      <c r="H241" s="23"/>
      <c r="I241" s="23"/>
      <c r="J241" s="23"/>
      <c r="K241" s="23"/>
      <c r="L241" s="23"/>
      <c r="M241" s="23"/>
    </row>
    <row r="242" spans="1:13" x14ac:dyDescent="0.25">
      <c r="A242" s="20">
        <f t="shared" si="3"/>
        <v>24</v>
      </c>
      <c r="B242" s="34" t="str">
        <f>IF('Exhibit 1 July'!B242&lt;&gt;"",'Exhibit 1 July'!B242,"")</f>
        <v/>
      </c>
      <c r="C242" s="34" t="str">
        <f>IF('Exhibit 1 July'!C242&lt;&gt;"",'Exhibit 1 July'!C242,"")</f>
        <v/>
      </c>
      <c r="D242" s="34" t="str">
        <f>IF('Exhibit 1 July'!D242&lt;&gt;"",'Exhibit 1 July'!D242,"")</f>
        <v/>
      </c>
      <c r="E242" s="22">
        <f t="shared" si="7"/>
        <v>0</v>
      </c>
      <c r="F242" s="23"/>
      <c r="G242" s="23"/>
      <c r="H242" s="23"/>
      <c r="I242" s="23"/>
      <c r="J242" s="23"/>
      <c r="K242" s="23"/>
      <c r="L242" s="23"/>
      <c r="M242" s="23"/>
    </row>
    <row r="243" spans="1:13" x14ac:dyDescent="0.25">
      <c r="A243" s="20">
        <f t="shared" si="3"/>
        <v>25</v>
      </c>
      <c r="B243" s="34" t="str">
        <f>IF('Exhibit 1 July'!B243&lt;&gt;"",'Exhibit 1 July'!B243,"")</f>
        <v/>
      </c>
      <c r="C243" s="34" t="str">
        <f>IF('Exhibit 1 July'!C243&lt;&gt;"",'Exhibit 1 July'!C243,"")</f>
        <v/>
      </c>
      <c r="D243" s="34" t="str">
        <f>IF('Exhibit 1 July'!D243&lt;&gt;"",'Exhibit 1 July'!D243,"")</f>
        <v/>
      </c>
      <c r="E243" s="22">
        <f t="shared" si="7"/>
        <v>0</v>
      </c>
      <c r="F243" s="23"/>
      <c r="G243" s="23"/>
      <c r="H243" s="23"/>
      <c r="I243" s="23"/>
      <c r="J243" s="23"/>
      <c r="K243" s="23"/>
      <c r="L243" s="23"/>
      <c r="M243" s="23"/>
    </row>
    <row r="244" spans="1:13" x14ac:dyDescent="0.25">
      <c r="A244" s="20">
        <f t="shared" si="3"/>
        <v>26</v>
      </c>
      <c r="B244" s="34" t="str">
        <f>IF('Exhibit 1 July'!B244&lt;&gt;"",'Exhibit 1 July'!B244,"")</f>
        <v/>
      </c>
      <c r="C244" s="34" t="str">
        <f>IF('Exhibit 1 July'!C244&lt;&gt;"",'Exhibit 1 July'!C244,"")</f>
        <v/>
      </c>
      <c r="D244" s="34" t="str">
        <f>IF('Exhibit 1 July'!D244&lt;&gt;"",'Exhibit 1 July'!D244,"")</f>
        <v/>
      </c>
      <c r="E244" s="22">
        <f t="shared" si="7"/>
        <v>0</v>
      </c>
      <c r="F244" s="23"/>
      <c r="G244" s="23"/>
      <c r="H244" s="23"/>
      <c r="I244" s="23"/>
      <c r="J244" s="23"/>
      <c r="K244" s="23"/>
      <c r="L244" s="23"/>
      <c r="M244" s="23"/>
    </row>
    <row r="245" spans="1:13" x14ac:dyDescent="0.25">
      <c r="A245" s="20">
        <f t="shared" si="3"/>
        <v>27</v>
      </c>
      <c r="B245" s="34" t="str">
        <f>IF('Exhibit 1 July'!B245&lt;&gt;"",'Exhibit 1 July'!B245,"")</f>
        <v/>
      </c>
      <c r="C245" s="34" t="str">
        <f>IF('Exhibit 1 July'!C245&lt;&gt;"",'Exhibit 1 July'!C245,"")</f>
        <v/>
      </c>
      <c r="D245" s="34" t="str">
        <f>IF('Exhibit 1 July'!D245&lt;&gt;"",'Exhibit 1 July'!D245,"")</f>
        <v/>
      </c>
      <c r="E245" s="22">
        <f t="shared" si="7"/>
        <v>0</v>
      </c>
      <c r="F245" s="23"/>
      <c r="G245" s="23"/>
      <c r="H245" s="23"/>
      <c r="I245" s="23"/>
      <c r="J245" s="23"/>
      <c r="K245" s="23"/>
      <c r="L245" s="23"/>
      <c r="M245" s="23"/>
    </row>
    <row r="246" spans="1:13" x14ac:dyDescent="0.25">
      <c r="A246" s="20">
        <f t="shared" si="3"/>
        <v>28</v>
      </c>
      <c r="B246" s="34" t="str">
        <f>IF('Exhibit 1 July'!B246&lt;&gt;"",'Exhibit 1 July'!B246,"")</f>
        <v/>
      </c>
      <c r="C246" s="34" t="str">
        <f>IF('Exhibit 1 July'!C246&lt;&gt;"",'Exhibit 1 July'!C246,"")</f>
        <v/>
      </c>
      <c r="D246" s="34" t="str">
        <f>IF('Exhibit 1 July'!D246&lt;&gt;"",'Exhibit 1 July'!D246,"")</f>
        <v/>
      </c>
      <c r="E246" s="22">
        <f t="shared" si="7"/>
        <v>0</v>
      </c>
      <c r="F246" s="23"/>
      <c r="G246" s="23"/>
      <c r="H246" s="23"/>
      <c r="I246" s="23"/>
      <c r="J246" s="23"/>
      <c r="K246" s="23"/>
      <c r="L246" s="23"/>
      <c r="M246" s="23"/>
    </row>
    <row r="247" spans="1:13" x14ac:dyDescent="0.25">
      <c r="A247" s="20">
        <f t="shared" si="3"/>
        <v>29</v>
      </c>
      <c r="B247" s="34" t="str">
        <f>IF('Exhibit 1 July'!B247&lt;&gt;"",'Exhibit 1 July'!B247,"")</f>
        <v/>
      </c>
      <c r="C247" s="34" t="str">
        <f>IF('Exhibit 1 July'!C247&lt;&gt;"",'Exhibit 1 July'!C247,"")</f>
        <v/>
      </c>
      <c r="D247" s="34" t="str">
        <f>IF('Exhibit 1 July'!D247&lt;&gt;"",'Exhibit 1 July'!D247,"")</f>
        <v/>
      </c>
      <c r="E247" s="22">
        <f t="shared" si="7"/>
        <v>0</v>
      </c>
      <c r="F247" s="23"/>
      <c r="G247" s="23"/>
      <c r="H247" s="23"/>
      <c r="I247" s="23"/>
      <c r="J247" s="23"/>
      <c r="K247" s="23"/>
      <c r="L247" s="23"/>
      <c r="M247" s="23"/>
    </row>
    <row r="248" spans="1:13" x14ac:dyDescent="0.25">
      <c r="A248" s="20">
        <f t="shared" si="3"/>
        <v>30</v>
      </c>
      <c r="B248" s="34" t="str">
        <f>IF('Exhibit 1 July'!B248&lt;&gt;"",'Exhibit 1 July'!B248,"")</f>
        <v/>
      </c>
      <c r="C248" s="34" t="str">
        <f>IF('Exhibit 1 July'!C248&lt;&gt;"",'Exhibit 1 July'!C248,"")</f>
        <v/>
      </c>
      <c r="D248" s="34" t="str">
        <f>IF('Exhibit 1 July'!D248&lt;&gt;"",'Exhibit 1 July'!D248,"")</f>
        <v/>
      </c>
      <c r="E248" s="22">
        <f t="shared" si="7"/>
        <v>0</v>
      </c>
      <c r="F248" s="23"/>
      <c r="G248" s="23"/>
      <c r="H248" s="23"/>
      <c r="I248" s="23"/>
      <c r="J248" s="23"/>
      <c r="K248" s="23"/>
      <c r="L248" s="23"/>
      <c r="M248" s="23"/>
    </row>
    <row r="249" spans="1:13" x14ac:dyDescent="0.25">
      <c r="A249" s="20">
        <f t="shared" si="3"/>
        <v>31</v>
      </c>
      <c r="B249" s="34" t="str">
        <f>IF('Exhibit 1 July'!B249&lt;&gt;"",'Exhibit 1 July'!B249,"")</f>
        <v/>
      </c>
      <c r="C249" s="34" t="str">
        <f>IF('Exhibit 1 July'!C249&lt;&gt;"",'Exhibit 1 July'!C249,"")</f>
        <v/>
      </c>
      <c r="D249" s="34" t="str">
        <f>IF('Exhibit 1 July'!D249&lt;&gt;"",'Exhibit 1 July'!D249,"")</f>
        <v/>
      </c>
      <c r="E249" s="22">
        <f t="shared" si="7"/>
        <v>0</v>
      </c>
      <c r="F249" s="23"/>
      <c r="G249" s="23"/>
      <c r="H249" s="23"/>
      <c r="I249" s="23"/>
      <c r="J249" s="23"/>
      <c r="K249" s="23"/>
      <c r="L249" s="23"/>
      <c r="M249" s="23"/>
    </row>
    <row r="250" spans="1:13" x14ac:dyDescent="0.25">
      <c r="A250" s="20">
        <f t="shared" si="3"/>
        <v>32</v>
      </c>
      <c r="B250" s="34" t="str">
        <f>IF('Exhibit 1 July'!B250&lt;&gt;"",'Exhibit 1 July'!B250,"")</f>
        <v/>
      </c>
      <c r="C250" s="34" t="str">
        <f>IF('Exhibit 1 July'!C250&lt;&gt;"",'Exhibit 1 July'!C250,"")</f>
        <v/>
      </c>
      <c r="D250" s="34" t="str">
        <f>IF('Exhibit 1 July'!D250&lt;&gt;"",'Exhibit 1 July'!D250,"")</f>
        <v/>
      </c>
      <c r="E250" s="22">
        <f t="shared" si="7"/>
        <v>0</v>
      </c>
      <c r="F250" s="23"/>
      <c r="G250" s="23"/>
      <c r="H250" s="23"/>
      <c r="I250" s="23"/>
      <c r="J250" s="23"/>
      <c r="K250" s="23"/>
      <c r="L250" s="23"/>
      <c r="M250" s="23"/>
    </row>
    <row r="251" spans="1:13" x14ac:dyDescent="0.25">
      <c r="A251" s="20">
        <f t="shared" si="3"/>
        <v>33</v>
      </c>
      <c r="B251" s="34" t="str">
        <f>IF('Exhibit 1 July'!B251&lt;&gt;"",'Exhibit 1 July'!B251,"")</f>
        <v/>
      </c>
      <c r="C251" s="34" t="str">
        <f>IF('Exhibit 1 July'!C251&lt;&gt;"",'Exhibit 1 July'!C251,"")</f>
        <v/>
      </c>
      <c r="D251" s="34" t="str">
        <f>IF('Exhibit 1 July'!D251&lt;&gt;"",'Exhibit 1 July'!D251,"")</f>
        <v/>
      </c>
      <c r="E251" s="22">
        <f t="shared" si="7"/>
        <v>0</v>
      </c>
      <c r="F251" s="23"/>
      <c r="G251" s="23"/>
      <c r="H251" s="23"/>
      <c r="I251" s="23"/>
      <c r="J251" s="23"/>
      <c r="K251" s="23"/>
      <c r="L251" s="23"/>
      <c r="M251" s="23"/>
    </row>
    <row r="252" spans="1:13" x14ac:dyDescent="0.25">
      <c r="A252" s="20">
        <f t="shared" si="3"/>
        <v>34</v>
      </c>
      <c r="B252" s="34" t="str">
        <f>IF('Exhibit 1 July'!B252&lt;&gt;"",'Exhibit 1 July'!B252,"")</f>
        <v/>
      </c>
      <c r="C252" s="34" t="str">
        <f>IF('Exhibit 1 July'!C252&lt;&gt;"",'Exhibit 1 July'!C252,"")</f>
        <v/>
      </c>
      <c r="D252" s="34" t="str">
        <f>IF('Exhibit 1 July'!D252&lt;&gt;"",'Exhibit 1 July'!D252,"")</f>
        <v/>
      </c>
      <c r="E252" s="22">
        <f t="shared" si="7"/>
        <v>0</v>
      </c>
      <c r="F252" s="23"/>
      <c r="G252" s="23"/>
      <c r="H252" s="23"/>
      <c r="I252" s="23"/>
      <c r="J252" s="23"/>
      <c r="K252" s="23"/>
      <c r="L252" s="23"/>
      <c r="M252" s="23"/>
    </row>
    <row r="253" spans="1:13" x14ac:dyDescent="0.25">
      <c r="A253" s="20">
        <f t="shared" si="3"/>
        <v>35</v>
      </c>
      <c r="B253" s="34" t="str">
        <f>IF('Exhibit 1 July'!B253&lt;&gt;"",'Exhibit 1 July'!B253,"")</f>
        <v/>
      </c>
      <c r="C253" s="34" t="str">
        <f>IF('Exhibit 1 July'!C253&lt;&gt;"",'Exhibit 1 July'!C253,"")</f>
        <v/>
      </c>
      <c r="D253" s="34" t="str">
        <f>IF('Exhibit 1 July'!D253&lt;&gt;"",'Exhibit 1 July'!D253,"")</f>
        <v/>
      </c>
      <c r="E253" s="22">
        <f t="shared" si="7"/>
        <v>0</v>
      </c>
      <c r="F253" s="23"/>
      <c r="G253" s="23"/>
      <c r="H253" s="23"/>
      <c r="I253" s="23"/>
      <c r="J253" s="23"/>
      <c r="K253" s="23"/>
      <c r="L253" s="23"/>
      <c r="M253" s="23"/>
    </row>
    <row r="254" spans="1:13" x14ac:dyDescent="0.25">
      <c r="A254" s="20">
        <f t="shared" si="3"/>
        <v>36</v>
      </c>
      <c r="B254" s="34" t="str">
        <f>IF('Exhibit 1 July'!B254&lt;&gt;"",'Exhibit 1 July'!B254,"")</f>
        <v/>
      </c>
      <c r="C254" s="34" t="str">
        <f>IF('Exhibit 1 July'!C254&lt;&gt;"",'Exhibit 1 July'!C254,"")</f>
        <v/>
      </c>
      <c r="D254" s="34" t="str">
        <f>IF('Exhibit 1 July'!D254&lt;&gt;"",'Exhibit 1 July'!D254,"")</f>
        <v/>
      </c>
      <c r="E254" s="22">
        <f t="shared" si="7"/>
        <v>0</v>
      </c>
      <c r="F254" s="23"/>
      <c r="G254" s="23"/>
      <c r="H254" s="23"/>
      <c r="I254" s="23"/>
      <c r="J254" s="23"/>
      <c r="K254" s="23"/>
      <c r="L254" s="23"/>
      <c r="M254" s="23"/>
    </row>
    <row r="255" spans="1:13" x14ac:dyDescent="0.25">
      <c r="A255" s="20">
        <f t="shared" si="3"/>
        <v>37</v>
      </c>
      <c r="B255" s="34" t="str">
        <f>IF('Exhibit 1 July'!B255&lt;&gt;"",'Exhibit 1 July'!B255,"")</f>
        <v/>
      </c>
      <c r="C255" s="34" t="str">
        <f>IF('Exhibit 1 July'!C255&lt;&gt;"",'Exhibit 1 July'!C255,"")</f>
        <v/>
      </c>
      <c r="D255" s="34" t="str">
        <f>IF('Exhibit 1 July'!D255&lt;&gt;"",'Exhibit 1 July'!D255,"")</f>
        <v/>
      </c>
      <c r="E255" s="22">
        <f t="shared" si="7"/>
        <v>0</v>
      </c>
      <c r="F255" s="23"/>
      <c r="G255" s="23"/>
      <c r="H255" s="23"/>
      <c r="I255" s="23"/>
      <c r="J255" s="23"/>
      <c r="K255" s="23"/>
      <c r="L255" s="23"/>
      <c r="M255" s="23"/>
    </row>
    <row r="256" spans="1:13" x14ac:dyDescent="0.25">
      <c r="A256" s="20">
        <f t="shared" si="3"/>
        <v>38</v>
      </c>
      <c r="B256" s="34" t="str">
        <f>IF('Exhibit 1 July'!B256&lt;&gt;"",'Exhibit 1 July'!B256,"")</f>
        <v/>
      </c>
      <c r="C256" s="34" t="str">
        <f>IF('Exhibit 1 July'!C256&lt;&gt;"",'Exhibit 1 July'!C256,"")</f>
        <v/>
      </c>
      <c r="D256" s="34" t="str">
        <f>IF('Exhibit 1 July'!D256&lt;&gt;"",'Exhibit 1 July'!D256,"")</f>
        <v/>
      </c>
      <c r="E256" s="22">
        <f t="shared" si="7"/>
        <v>0</v>
      </c>
      <c r="F256" s="23"/>
      <c r="G256" s="23"/>
      <c r="H256" s="23"/>
      <c r="I256" s="23"/>
      <c r="J256" s="23"/>
      <c r="K256" s="23"/>
      <c r="L256" s="23"/>
      <c r="M256" s="23"/>
    </row>
    <row r="257" spans="1:14" x14ac:dyDescent="0.25">
      <c r="A257" s="20">
        <f t="shared" si="3"/>
        <v>39</v>
      </c>
      <c r="B257" s="34" t="str">
        <f>IF('Exhibit 1 July'!B257&lt;&gt;"",'Exhibit 1 July'!B257,"")</f>
        <v/>
      </c>
      <c r="C257" s="34" t="str">
        <f>IF('Exhibit 1 July'!C257&lt;&gt;"",'Exhibit 1 July'!C257,"")</f>
        <v/>
      </c>
      <c r="D257" s="34" t="str">
        <f>IF('Exhibit 1 July'!D257&lt;&gt;"",'Exhibit 1 July'!D257,"")</f>
        <v/>
      </c>
      <c r="E257" s="22">
        <f t="shared" si="7"/>
        <v>0</v>
      </c>
      <c r="F257" s="23"/>
      <c r="G257" s="23"/>
      <c r="H257" s="23"/>
      <c r="I257" s="23"/>
      <c r="J257" s="23"/>
      <c r="K257" s="23"/>
      <c r="L257" s="23"/>
      <c r="M257" s="23"/>
    </row>
    <row r="258" spans="1:14" x14ac:dyDescent="0.25">
      <c r="A258" s="20">
        <f t="shared" si="3"/>
        <v>40</v>
      </c>
      <c r="B258" s="34" t="str">
        <f>IF('Exhibit 1 July'!B258&lt;&gt;"",'Exhibit 1 July'!B258,"")</f>
        <v/>
      </c>
      <c r="C258" s="34" t="str">
        <f>IF('Exhibit 1 July'!C258&lt;&gt;"",'Exhibit 1 July'!C258,"")</f>
        <v/>
      </c>
      <c r="D258" s="34" t="str">
        <f>IF('Exhibit 1 July'!D258&lt;&gt;"",'Exhibit 1 July'!D258,"")</f>
        <v/>
      </c>
      <c r="E258" s="22">
        <f t="shared" si="7"/>
        <v>0</v>
      </c>
      <c r="F258" s="23"/>
      <c r="G258" s="23"/>
      <c r="H258" s="23"/>
      <c r="I258" s="23"/>
      <c r="J258" s="23"/>
      <c r="K258" s="23"/>
      <c r="L258" s="23"/>
      <c r="M258" s="23"/>
    </row>
    <row r="259" spans="1:14" ht="13.8" thickBot="1" x14ac:dyDescent="0.3">
      <c r="A259" s="24">
        <f>1+A258</f>
        <v>41</v>
      </c>
      <c r="B259" s="35" t="str">
        <f>IF('Exhibit 1 July'!B259&lt;&gt;"",'Exhibit 1 July'!B259,"")</f>
        <v/>
      </c>
      <c r="C259" s="35" t="str">
        <f>IF('Exhibit 1 July'!C259&lt;&gt;"",'Exhibit 1 July'!C259,"")</f>
        <v/>
      </c>
      <c r="D259" s="35" t="str">
        <f>IF('Exhibit 1 July'!D259&lt;&gt;"",'Exhibit 1 July'!D259,"")</f>
        <v/>
      </c>
      <c r="E259" s="26">
        <f t="shared" si="7"/>
        <v>0</v>
      </c>
      <c r="F259" s="27"/>
      <c r="G259" s="27"/>
      <c r="H259" s="27"/>
      <c r="I259" s="27"/>
      <c r="J259" s="27"/>
      <c r="K259" s="27"/>
      <c r="L259" s="27"/>
      <c r="M259" s="27"/>
    </row>
    <row r="260" spans="1:14" ht="13.8" thickTop="1" x14ac:dyDescent="0.25">
      <c r="A260" s="4"/>
      <c r="E260" s="28">
        <f t="shared" ref="E260:M260" si="8">SUM(E219:E259)</f>
        <v>0</v>
      </c>
      <c r="F260" s="28">
        <f t="shared" si="8"/>
        <v>0</v>
      </c>
      <c r="G260" s="28">
        <f t="shared" si="8"/>
        <v>0</v>
      </c>
      <c r="H260" s="28">
        <f t="shared" si="8"/>
        <v>0</v>
      </c>
      <c r="I260" s="28">
        <f t="shared" si="8"/>
        <v>0</v>
      </c>
      <c r="J260" s="28">
        <f t="shared" si="8"/>
        <v>0</v>
      </c>
      <c r="K260" s="28">
        <f t="shared" si="8"/>
        <v>0</v>
      </c>
      <c r="L260" s="28">
        <f t="shared" si="8"/>
        <v>0</v>
      </c>
      <c r="M260" s="28">
        <f t="shared" si="8"/>
        <v>0</v>
      </c>
    </row>
    <row r="261" spans="1:14" ht="13.8" thickBot="1" x14ac:dyDescent="0.3">
      <c r="A261" s="29" t="s">
        <v>22</v>
      </c>
      <c r="E261" s="28"/>
      <c r="F261" s="30"/>
      <c r="G261" s="30"/>
      <c r="H261" s="30"/>
      <c r="I261" s="30"/>
      <c r="J261" s="30"/>
      <c r="K261" s="30"/>
      <c r="L261" s="30"/>
      <c r="M261" s="30"/>
    </row>
    <row r="262" spans="1:14" ht="13.8" thickTop="1" x14ac:dyDescent="0.25">
      <c r="A262" s="15">
        <v>1</v>
      </c>
      <c r="B262" s="36" t="str">
        <f>IF('Exhibit 1 July'!B262&lt;&gt;"",'Exhibit 1 July'!B262,"")</f>
        <v/>
      </c>
      <c r="C262" s="36" t="str">
        <f>IF('Exhibit 1 July'!C262&lt;&gt;"",'Exhibit 1 July'!C262,"")</f>
        <v/>
      </c>
      <c r="D262" s="36" t="str">
        <f>IF('Exhibit 1 July'!D262&lt;&gt;"",'Exhibit 1 July'!D262,"")</f>
        <v/>
      </c>
      <c r="E262" s="31">
        <f t="shared" ref="E262:E302" si="9">SUM(F262:M262)</f>
        <v>0</v>
      </c>
      <c r="F262" s="19"/>
      <c r="G262" s="19"/>
      <c r="H262" s="19"/>
      <c r="I262" s="19"/>
      <c r="J262" s="19"/>
      <c r="K262" s="19"/>
      <c r="L262" s="19"/>
      <c r="M262" s="19"/>
      <c r="N262" s="28"/>
    </row>
    <row r="263" spans="1:14" x14ac:dyDescent="0.25">
      <c r="A263" s="20">
        <f t="shared" ref="A263:A302" si="10">1+A262</f>
        <v>2</v>
      </c>
      <c r="B263" s="34" t="str">
        <f>IF('Exhibit 1 July'!B263&lt;&gt;"",'Exhibit 1 July'!B263,"")</f>
        <v/>
      </c>
      <c r="C263" s="34" t="str">
        <f>IF('Exhibit 1 July'!C263&lt;&gt;"",'Exhibit 1 July'!C263,"")</f>
        <v/>
      </c>
      <c r="D263" s="34" t="str">
        <f>IF('Exhibit 1 July'!D263&lt;&gt;"",'Exhibit 1 July'!D263,"")</f>
        <v/>
      </c>
      <c r="E263" s="22">
        <f t="shared" si="9"/>
        <v>0</v>
      </c>
      <c r="F263" s="23"/>
      <c r="G263" s="23"/>
      <c r="H263" s="23"/>
      <c r="I263" s="23"/>
      <c r="J263" s="23"/>
      <c r="K263" s="23"/>
      <c r="L263" s="23"/>
      <c r="M263" s="23"/>
      <c r="N263" s="28"/>
    </row>
    <row r="264" spans="1:14" x14ac:dyDescent="0.25">
      <c r="A264" s="20">
        <f t="shared" si="10"/>
        <v>3</v>
      </c>
      <c r="B264" s="34" t="str">
        <f>IF('Exhibit 1 July'!B264&lt;&gt;"",'Exhibit 1 July'!B264,"")</f>
        <v/>
      </c>
      <c r="C264" s="34" t="str">
        <f>IF('Exhibit 1 July'!C264&lt;&gt;"",'Exhibit 1 July'!C264,"")</f>
        <v/>
      </c>
      <c r="D264" s="34" t="str">
        <f>IF('Exhibit 1 July'!D264&lt;&gt;"",'Exhibit 1 July'!D264,"")</f>
        <v/>
      </c>
      <c r="E264" s="22">
        <f t="shared" si="9"/>
        <v>0</v>
      </c>
      <c r="F264" s="23"/>
      <c r="G264" s="23"/>
      <c r="H264" s="23"/>
      <c r="I264" s="23"/>
      <c r="J264" s="23"/>
      <c r="K264" s="23"/>
      <c r="L264" s="23"/>
      <c r="M264" s="23"/>
      <c r="N264" s="28"/>
    </row>
    <row r="265" spans="1:14" x14ac:dyDescent="0.25">
      <c r="A265" s="20">
        <f t="shared" si="10"/>
        <v>4</v>
      </c>
      <c r="B265" s="34" t="str">
        <f>IF('Exhibit 1 July'!B265&lt;&gt;"",'Exhibit 1 July'!B265,"")</f>
        <v/>
      </c>
      <c r="C265" s="34" t="str">
        <f>IF('Exhibit 1 July'!C265&lt;&gt;"",'Exhibit 1 July'!C265,"")</f>
        <v/>
      </c>
      <c r="D265" s="34" t="str">
        <f>IF('Exhibit 1 July'!D265&lt;&gt;"",'Exhibit 1 July'!D265,"")</f>
        <v/>
      </c>
      <c r="E265" s="22">
        <f t="shared" si="9"/>
        <v>0</v>
      </c>
      <c r="F265" s="23"/>
      <c r="G265" s="23"/>
      <c r="H265" s="23"/>
      <c r="I265" s="23"/>
      <c r="J265" s="23"/>
      <c r="K265" s="23"/>
      <c r="L265" s="23"/>
      <c r="M265" s="23"/>
      <c r="N265" s="28"/>
    </row>
    <row r="266" spans="1:14" x14ac:dyDescent="0.25">
      <c r="A266" s="20">
        <f t="shared" si="10"/>
        <v>5</v>
      </c>
      <c r="B266" s="34" t="str">
        <f>IF('Exhibit 1 July'!B266&lt;&gt;"",'Exhibit 1 July'!B266,"")</f>
        <v/>
      </c>
      <c r="C266" s="34" t="str">
        <f>IF('Exhibit 1 July'!C266&lt;&gt;"",'Exhibit 1 July'!C266,"")</f>
        <v/>
      </c>
      <c r="D266" s="34" t="str">
        <f>IF('Exhibit 1 July'!D266&lt;&gt;"",'Exhibit 1 July'!D266,"")</f>
        <v/>
      </c>
      <c r="E266" s="22">
        <f t="shared" si="9"/>
        <v>0</v>
      </c>
      <c r="F266" s="23"/>
      <c r="G266" s="23"/>
      <c r="H266" s="23"/>
      <c r="I266" s="23"/>
      <c r="J266" s="23"/>
      <c r="K266" s="23"/>
      <c r="L266" s="23"/>
      <c r="M266" s="23"/>
      <c r="N266" s="28"/>
    </row>
    <row r="267" spans="1:14" x14ac:dyDescent="0.25">
      <c r="A267" s="20">
        <f t="shared" si="10"/>
        <v>6</v>
      </c>
      <c r="B267" s="34" t="str">
        <f>IF('Exhibit 1 July'!B267&lt;&gt;"",'Exhibit 1 July'!B267,"")</f>
        <v/>
      </c>
      <c r="C267" s="34" t="str">
        <f>IF('Exhibit 1 July'!C267&lt;&gt;"",'Exhibit 1 July'!C267,"")</f>
        <v/>
      </c>
      <c r="D267" s="34" t="str">
        <f>IF('Exhibit 1 July'!D267&lt;&gt;"",'Exhibit 1 July'!D267,"")</f>
        <v/>
      </c>
      <c r="E267" s="22">
        <f t="shared" si="9"/>
        <v>0</v>
      </c>
      <c r="F267" s="23"/>
      <c r="G267" s="23"/>
      <c r="H267" s="23"/>
      <c r="I267" s="23"/>
      <c r="J267" s="23"/>
      <c r="K267" s="23"/>
      <c r="L267" s="23"/>
      <c r="M267" s="23"/>
      <c r="N267" s="28"/>
    </row>
    <row r="268" spans="1:14" x14ac:dyDescent="0.25">
      <c r="A268" s="20">
        <f t="shared" si="10"/>
        <v>7</v>
      </c>
      <c r="B268" s="34" t="str">
        <f>IF('Exhibit 1 July'!B268&lt;&gt;"",'Exhibit 1 July'!B268,"")</f>
        <v/>
      </c>
      <c r="C268" s="34" t="str">
        <f>IF('Exhibit 1 July'!C268&lt;&gt;"",'Exhibit 1 July'!C268,"")</f>
        <v/>
      </c>
      <c r="D268" s="34" t="str">
        <f>IF('Exhibit 1 July'!D268&lt;&gt;"",'Exhibit 1 July'!D268,"")</f>
        <v/>
      </c>
      <c r="E268" s="22">
        <f t="shared" si="9"/>
        <v>0</v>
      </c>
      <c r="F268" s="23"/>
      <c r="G268" s="23"/>
      <c r="H268" s="23"/>
      <c r="I268" s="23"/>
      <c r="J268" s="23"/>
      <c r="K268" s="23"/>
      <c r="L268" s="23"/>
      <c r="M268" s="23"/>
      <c r="N268" s="28"/>
    </row>
    <row r="269" spans="1:14" x14ac:dyDescent="0.25">
      <c r="A269" s="20">
        <f t="shared" si="10"/>
        <v>8</v>
      </c>
      <c r="B269" s="34" t="str">
        <f>IF('Exhibit 1 July'!B269&lt;&gt;"",'Exhibit 1 July'!B269,"")</f>
        <v/>
      </c>
      <c r="C269" s="34" t="str">
        <f>IF('Exhibit 1 July'!C269&lt;&gt;"",'Exhibit 1 July'!C269,"")</f>
        <v/>
      </c>
      <c r="D269" s="34" t="str">
        <f>IF('Exhibit 1 July'!D269&lt;&gt;"",'Exhibit 1 July'!D269,"")</f>
        <v/>
      </c>
      <c r="E269" s="22">
        <f t="shared" si="9"/>
        <v>0</v>
      </c>
      <c r="F269" s="23"/>
      <c r="G269" s="23"/>
      <c r="H269" s="23"/>
      <c r="I269" s="23"/>
      <c r="J269" s="23"/>
      <c r="K269" s="23"/>
      <c r="L269" s="23"/>
      <c r="M269" s="23"/>
      <c r="N269" s="28"/>
    </row>
    <row r="270" spans="1:14" x14ac:dyDescent="0.25">
      <c r="A270" s="20">
        <f t="shared" si="10"/>
        <v>9</v>
      </c>
      <c r="B270" s="34" t="str">
        <f>IF('Exhibit 1 July'!B270&lt;&gt;"",'Exhibit 1 July'!B270,"")</f>
        <v/>
      </c>
      <c r="C270" s="34" t="str">
        <f>IF('Exhibit 1 July'!C270&lt;&gt;"",'Exhibit 1 July'!C270,"")</f>
        <v/>
      </c>
      <c r="D270" s="34" t="str">
        <f>IF('Exhibit 1 July'!D270&lt;&gt;"",'Exhibit 1 July'!D270,"")</f>
        <v/>
      </c>
      <c r="E270" s="22">
        <f t="shared" si="9"/>
        <v>0</v>
      </c>
      <c r="F270" s="23"/>
      <c r="G270" s="23"/>
      <c r="H270" s="23"/>
      <c r="I270" s="23"/>
      <c r="J270" s="23"/>
      <c r="K270" s="23"/>
      <c r="L270" s="23"/>
      <c r="M270" s="23"/>
      <c r="N270" s="28"/>
    </row>
    <row r="271" spans="1:14" x14ac:dyDescent="0.25">
      <c r="A271" s="20">
        <f t="shared" si="10"/>
        <v>10</v>
      </c>
      <c r="B271" s="34"/>
      <c r="C271" s="34"/>
      <c r="D271" s="34"/>
      <c r="E271" s="22">
        <f t="shared" si="9"/>
        <v>0</v>
      </c>
      <c r="F271" s="23"/>
      <c r="G271" s="23"/>
      <c r="H271" s="23"/>
      <c r="I271" s="23"/>
      <c r="J271" s="23"/>
      <c r="K271" s="23"/>
      <c r="L271" s="23"/>
      <c r="M271" s="23"/>
      <c r="N271" s="28"/>
    </row>
    <row r="272" spans="1:14" x14ac:dyDescent="0.25">
      <c r="A272" s="20">
        <f t="shared" si="10"/>
        <v>11</v>
      </c>
      <c r="B272" s="34"/>
      <c r="C272" s="34"/>
      <c r="D272" s="34"/>
      <c r="E272" s="22">
        <f t="shared" si="9"/>
        <v>0</v>
      </c>
      <c r="F272" s="23"/>
      <c r="G272" s="23"/>
      <c r="H272" s="23"/>
      <c r="I272" s="23"/>
      <c r="J272" s="23"/>
      <c r="K272" s="23"/>
      <c r="L272" s="23"/>
      <c r="M272" s="23"/>
      <c r="N272" s="28"/>
    </row>
    <row r="273" spans="1:14" x14ac:dyDescent="0.25">
      <c r="A273" s="20">
        <f t="shared" si="10"/>
        <v>12</v>
      </c>
      <c r="B273" s="34"/>
      <c r="C273" s="34"/>
      <c r="D273" s="34"/>
      <c r="E273" s="22">
        <f t="shared" si="9"/>
        <v>0</v>
      </c>
      <c r="F273" s="23"/>
      <c r="G273" s="23"/>
      <c r="H273" s="23"/>
      <c r="I273" s="23"/>
      <c r="J273" s="23"/>
      <c r="K273" s="23"/>
      <c r="L273" s="23"/>
      <c r="M273" s="23"/>
      <c r="N273" s="28"/>
    </row>
    <row r="274" spans="1:14" x14ac:dyDescent="0.25">
      <c r="A274" s="20">
        <f t="shared" si="10"/>
        <v>13</v>
      </c>
      <c r="B274" s="34"/>
      <c r="C274" s="34"/>
      <c r="D274" s="34"/>
      <c r="E274" s="22">
        <f t="shared" si="9"/>
        <v>0</v>
      </c>
      <c r="F274" s="23"/>
      <c r="G274" s="23"/>
      <c r="H274" s="23"/>
      <c r="I274" s="23"/>
      <c r="J274" s="23"/>
      <c r="K274" s="23"/>
      <c r="L274" s="23"/>
      <c r="M274" s="23"/>
      <c r="N274" s="28"/>
    </row>
    <row r="275" spans="1:14" x14ac:dyDescent="0.25">
      <c r="A275" s="20">
        <f t="shared" si="10"/>
        <v>14</v>
      </c>
      <c r="B275" s="34"/>
      <c r="C275" s="34"/>
      <c r="D275" s="34"/>
      <c r="E275" s="22">
        <f t="shared" si="9"/>
        <v>0</v>
      </c>
      <c r="F275" s="23"/>
      <c r="G275" s="23"/>
      <c r="H275" s="23"/>
      <c r="I275" s="23"/>
      <c r="J275" s="23"/>
      <c r="K275" s="23"/>
      <c r="L275" s="23"/>
      <c r="M275" s="23"/>
      <c r="N275" s="28"/>
    </row>
    <row r="276" spans="1:14" x14ac:dyDescent="0.25">
      <c r="A276" s="20">
        <f t="shared" si="10"/>
        <v>15</v>
      </c>
      <c r="B276" s="34"/>
      <c r="C276" s="34"/>
      <c r="D276" s="34"/>
      <c r="E276" s="22">
        <f t="shared" si="9"/>
        <v>0</v>
      </c>
      <c r="F276" s="23"/>
      <c r="G276" s="23"/>
      <c r="H276" s="23"/>
      <c r="I276" s="23"/>
      <c r="J276" s="23"/>
      <c r="K276" s="23"/>
      <c r="L276" s="23"/>
      <c r="M276" s="23"/>
      <c r="N276" s="28"/>
    </row>
    <row r="277" spans="1:14" x14ac:dyDescent="0.25">
      <c r="A277" s="20">
        <f t="shared" si="10"/>
        <v>16</v>
      </c>
      <c r="B277" s="34"/>
      <c r="C277" s="34"/>
      <c r="D277" s="34"/>
      <c r="E277" s="22">
        <f t="shared" si="9"/>
        <v>0</v>
      </c>
      <c r="F277" s="23"/>
      <c r="G277" s="23"/>
      <c r="H277" s="23"/>
      <c r="I277" s="23"/>
      <c r="J277" s="23"/>
      <c r="K277" s="23"/>
      <c r="L277" s="23"/>
      <c r="M277" s="23"/>
      <c r="N277" s="28"/>
    </row>
    <row r="278" spans="1:14" x14ac:dyDescent="0.25">
      <c r="A278" s="20">
        <f t="shared" si="10"/>
        <v>17</v>
      </c>
      <c r="B278" s="34"/>
      <c r="C278" s="34"/>
      <c r="D278" s="34"/>
      <c r="E278" s="22">
        <f t="shared" si="9"/>
        <v>0</v>
      </c>
      <c r="F278" s="23"/>
      <c r="G278" s="23"/>
      <c r="H278" s="23"/>
      <c r="I278" s="23"/>
      <c r="J278" s="23"/>
      <c r="K278" s="23"/>
      <c r="L278" s="23"/>
      <c r="M278" s="23"/>
      <c r="N278" s="28"/>
    </row>
    <row r="279" spans="1:14" x14ac:dyDescent="0.25">
      <c r="A279" s="20">
        <f t="shared" si="10"/>
        <v>18</v>
      </c>
      <c r="B279" s="34"/>
      <c r="C279" s="34"/>
      <c r="D279" s="34"/>
      <c r="E279" s="22">
        <f t="shared" si="9"/>
        <v>0</v>
      </c>
      <c r="F279" s="23"/>
      <c r="G279" s="23"/>
      <c r="H279" s="23"/>
      <c r="I279" s="23"/>
      <c r="J279" s="23"/>
      <c r="K279" s="23"/>
      <c r="L279" s="23"/>
      <c r="M279" s="23"/>
      <c r="N279" s="28"/>
    </row>
    <row r="280" spans="1:14" x14ac:dyDescent="0.25">
      <c r="A280" s="20">
        <f t="shared" si="10"/>
        <v>19</v>
      </c>
      <c r="B280" s="34"/>
      <c r="C280" s="34"/>
      <c r="D280" s="34"/>
      <c r="E280" s="22">
        <f t="shared" si="9"/>
        <v>0</v>
      </c>
      <c r="F280" s="23"/>
      <c r="G280" s="23"/>
      <c r="H280" s="23"/>
      <c r="I280" s="23"/>
      <c r="J280" s="23"/>
      <c r="K280" s="23"/>
      <c r="L280" s="23"/>
      <c r="M280" s="23"/>
      <c r="N280" s="28"/>
    </row>
    <row r="281" spans="1:14" x14ac:dyDescent="0.25">
      <c r="A281" s="20">
        <f t="shared" si="10"/>
        <v>20</v>
      </c>
      <c r="B281" s="34"/>
      <c r="C281" s="34"/>
      <c r="D281" s="34"/>
      <c r="E281" s="22">
        <f t="shared" si="9"/>
        <v>0</v>
      </c>
      <c r="F281" s="23"/>
      <c r="G281" s="23"/>
      <c r="H281" s="23"/>
      <c r="I281" s="23"/>
      <c r="J281" s="23"/>
      <c r="K281" s="23"/>
      <c r="L281" s="23"/>
      <c r="M281" s="23"/>
      <c r="N281" s="28"/>
    </row>
    <row r="282" spans="1:14" x14ac:dyDescent="0.25">
      <c r="A282" s="20">
        <f t="shared" si="10"/>
        <v>21</v>
      </c>
      <c r="B282" s="34"/>
      <c r="C282" s="34"/>
      <c r="D282" s="34"/>
      <c r="E282" s="22">
        <f t="shared" si="9"/>
        <v>0</v>
      </c>
      <c r="F282" s="23"/>
      <c r="G282" s="23"/>
      <c r="H282" s="23"/>
      <c r="I282" s="23"/>
      <c r="J282" s="23"/>
      <c r="K282" s="23"/>
      <c r="L282" s="23"/>
      <c r="M282" s="23"/>
      <c r="N282" s="28"/>
    </row>
    <row r="283" spans="1:14" x14ac:dyDescent="0.25">
      <c r="A283" s="20">
        <f t="shared" si="10"/>
        <v>22</v>
      </c>
      <c r="B283" s="34"/>
      <c r="C283" s="34"/>
      <c r="D283" s="34"/>
      <c r="E283" s="22">
        <f t="shared" si="9"/>
        <v>0</v>
      </c>
      <c r="F283" s="23"/>
      <c r="G283" s="23"/>
      <c r="H283" s="23"/>
      <c r="I283" s="23"/>
      <c r="J283" s="23"/>
      <c r="K283" s="23"/>
      <c r="L283" s="23"/>
      <c r="M283" s="23"/>
      <c r="N283" s="28"/>
    </row>
    <row r="284" spans="1:14" x14ac:dyDescent="0.25">
      <c r="A284" s="20">
        <f t="shared" si="10"/>
        <v>23</v>
      </c>
      <c r="B284" s="34"/>
      <c r="C284" s="34"/>
      <c r="D284" s="34"/>
      <c r="E284" s="22">
        <f t="shared" si="9"/>
        <v>0</v>
      </c>
      <c r="F284" s="23"/>
      <c r="G284" s="23"/>
      <c r="H284" s="23"/>
      <c r="I284" s="23"/>
      <c r="J284" s="23"/>
      <c r="K284" s="23"/>
      <c r="L284" s="23"/>
      <c r="M284" s="23"/>
      <c r="N284" s="28"/>
    </row>
    <row r="285" spans="1:14" x14ac:dyDescent="0.25">
      <c r="A285" s="20">
        <f t="shared" si="10"/>
        <v>24</v>
      </c>
      <c r="B285" s="34"/>
      <c r="C285" s="34"/>
      <c r="D285" s="34"/>
      <c r="E285" s="22">
        <f t="shared" si="9"/>
        <v>0</v>
      </c>
      <c r="F285" s="23"/>
      <c r="G285" s="23"/>
      <c r="H285" s="23"/>
      <c r="I285" s="23"/>
      <c r="J285" s="23"/>
      <c r="K285" s="23"/>
      <c r="L285" s="23"/>
      <c r="M285" s="23"/>
      <c r="N285" s="28"/>
    </row>
    <row r="286" spans="1:14" x14ac:dyDescent="0.25">
      <c r="A286" s="20">
        <f t="shared" si="10"/>
        <v>25</v>
      </c>
      <c r="B286" s="34"/>
      <c r="C286" s="34"/>
      <c r="D286" s="34"/>
      <c r="E286" s="22">
        <f t="shared" si="9"/>
        <v>0</v>
      </c>
      <c r="F286" s="23"/>
      <c r="G286" s="23"/>
      <c r="H286" s="23"/>
      <c r="I286" s="23"/>
      <c r="J286" s="23"/>
      <c r="K286" s="23"/>
      <c r="L286" s="23"/>
      <c r="M286" s="23"/>
      <c r="N286" s="28"/>
    </row>
    <row r="287" spans="1:14" x14ac:dyDescent="0.25">
      <c r="A287" s="20">
        <f t="shared" si="10"/>
        <v>26</v>
      </c>
      <c r="B287" s="34" t="str">
        <f>IF('Exhibit 1 July'!B287&lt;&gt;"",'Exhibit 1 July'!B287,"")</f>
        <v/>
      </c>
      <c r="C287" s="34" t="str">
        <f>IF('Exhibit 1 July'!C287&lt;&gt;"",'Exhibit 1 July'!C287,"")</f>
        <v/>
      </c>
      <c r="D287" s="34" t="str">
        <f>IF('Exhibit 1 July'!D287&lt;&gt;"",'Exhibit 1 July'!D287,"")</f>
        <v/>
      </c>
      <c r="E287" s="22">
        <f t="shared" si="9"/>
        <v>0</v>
      </c>
      <c r="F287" s="23"/>
      <c r="G287" s="23"/>
      <c r="H287" s="23"/>
      <c r="I287" s="23"/>
      <c r="J287" s="23"/>
      <c r="K287" s="23"/>
      <c r="L287" s="23"/>
      <c r="M287" s="23"/>
    </row>
    <row r="288" spans="1:14" x14ac:dyDescent="0.25">
      <c r="A288" s="20">
        <f t="shared" si="10"/>
        <v>27</v>
      </c>
      <c r="B288" s="34" t="str">
        <f>IF('Exhibit 1 July'!B288&lt;&gt;"",'Exhibit 1 July'!B288,"")</f>
        <v/>
      </c>
      <c r="C288" s="34" t="str">
        <f>IF('Exhibit 1 July'!C288&lt;&gt;"",'Exhibit 1 July'!C288,"")</f>
        <v/>
      </c>
      <c r="D288" s="34" t="str">
        <f>IF('Exhibit 1 July'!D288&lt;&gt;"",'Exhibit 1 July'!D288,"")</f>
        <v/>
      </c>
      <c r="E288" s="22">
        <f t="shared" si="9"/>
        <v>0</v>
      </c>
      <c r="F288" s="23"/>
      <c r="G288" s="23"/>
      <c r="H288" s="23"/>
      <c r="I288" s="23"/>
      <c r="J288" s="23"/>
      <c r="K288" s="23"/>
      <c r="L288" s="23"/>
      <c r="M288" s="23"/>
    </row>
    <row r="289" spans="1:13" x14ac:dyDescent="0.25">
      <c r="A289" s="20">
        <f t="shared" si="10"/>
        <v>28</v>
      </c>
      <c r="B289" s="34" t="str">
        <f>IF('Exhibit 1 July'!B289&lt;&gt;"",'Exhibit 1 July'!B289,"")</f>
        <v/>
      </c>
      <c r="C289" s="34" t="str">
        <f>IF('Exhibit 1 July'!C289&lt;&gt;"",'Exhibit 1 July'!C289,"")</f>
        <v/>
      </c>
      <c r="D289" s="34" t="str">
        <f>IF('Exhibit 1 July'!D289&lt;&gt;"",'Exhibit 1 July'!D289,"")</f>
        <v/>
      </c>
      <c r="E289" s="22">
        <f t="shared" si="9"/>
        <v>0</v>
      </c>
      <c r="F289" s="23"/>
      <c r="G289" s="23"/>
      <c r="H289" s="23"/>
      <c r="I289" s="23"/>
      <c r="J289" s="23"/>
      <c r="K289" s="23"/>
      <c r="L289" s="23"/>
      <c r="M289" s="23"/>
    </row>
    <row r="290" spans="1:13" x14ac:dyDescent="0.25">
      <c r="A290" s="20">
        <f t="shared" si="10"/>
        <v>29</v>
      </c>
      <c r="B290" s="34" t="str">
        <f>IF('Exhibit 1 July'!B290&lt;&gt;"",'Exhibit 1 July'!B290,"")</f>
        <v/>
      </c>
      <c r="C290" s="34" t="str">
        <f>IF('Exhibit 1 July'!C290&lt;&gt;"",'Exhibit 1 July'!C290,"")</f>
        <v/>
      </c>
      <c r="D290" s="34" t="str">
        <f>IF('Exhibit 1 July'!D290&lt;&gt;"",'Exhibit 1 July'!D290,"")</f>
        <v/>
      </c>
      <c r="E290" s="22">
        <f t="shared" si="9"/>
        <v>0</v>
      </c>
      <c r="F290" s="23"/>
      <c r="G290" s="23"/>
      <c r="H290" s="23"/>
      <c r="I290" s="23"/>
      <c r="J290" s="23"/>
      <c r="K290" s="23"/>
      <c r="L290" s="23"/>
      <c r="M290" s="23"/>
    </row>
    <row r="291" spans="1:13" x14ac:dyDescent="0.25">
      <c r="A291" s="20">
        <f t="shared" si="10"/>
        <v>30</v>
      </c>
      <c r="B291" s="34" t="str">
        <f>IF('Exhibit 1 July'!B291&lt;&gt;"",'Exhibit 1 July'!B291,"")</f>
        <v/>
      </c>
      <c r="C291" s="34" t="str">
        <f>IF('Exhibit 1 July'!C291&lt;&gt;"",'Exhibit 1 July'!C291,"")</f>
        <v/>
      </c>
      <c r="D291" s="34" t="str">
        <f>IF('Exhibit 1 July'!D291&lt;&gt;"",'Exhibit 1 July'!D291,"")</f>
        <v/>
      </c>
      <c r="E291" s="22">
        <f t="shared" si="9"/>
        <v>0</v>
      </c>
      <c r="F291" s="23"/>
      <c r="G291" s="23"/>
      <c r="H291" s="23"/>
      <c r="I291" s="23"/>
      <c r="J291" s="23"/>
      <c r="K291" s="23"/>
      <c r="L291" s="23"/>
      <c r="M291" s="23"/>
    </row>
    <row r="292" spans="1:13" x14ac:dyDescent="0.25">
      <c r="A292" s="20">
        <f t="shared" si="10"/>
        <v>31</v>
      </c>
      <c r="B292" s="34" t="str">
        <f>IF('Exhibit 1 July'!B292&lt;&gt;"",'Exhibit 1 July'!B292,"")</f>
        <v/>
      </c>
      <c r="C292" s="34" t="str">
        <f>IF('Exhibit 1 July'!C292&lt;&gt;"",'Exhibit 1 July'!C292,"")</f>
        <v/>
      </c>
      <c r="D292" s="34" t="str">
        <f>IF('Exhibit 1 July'!D292&lt;&gt;"",'Exhibit 1 July'!D292,"")</f>
        <v/>
      </c>
      <c r="E292" s="22">
        <f t="shared" si="9"/>
        <v>0</v>
      </c>
      <c r="F292" s="23"/>
      <c r="G292" s="23"/>
      <c r="H292" s="23"/>
      <c r="I292" s="23"/>
      <c r="J292" s="23"/>
      <c r="K292" s="23"/>
      <c r="L292" s="23"/>
      <c r="M292" s="23"/>
    </row>
    <row r="293" spans="1:13" x14ac:dyDescent="0.25">
      <c r="A293" s="20">
        <f t="shared" si="10"/>
        <v>32</v>
      </c>
      <c r="B293" s="34" t="str">
        <f>IF('Exhibit 1 July'!B293&lt;&gt;"",'Exhibit 1 July'!B293,"")</f>
        <v/>
      </c>
      <c r="C293" s="34" t="str">
        <f>IF('Exhibit 1 July'!C293&lt;&gt;"",'Exhibit 1 July'!C293,"")</f>
        <v/>
      </c>
      <c r="D293" s="34" t="str">
        <f>IF('Exhibit 1 July'!D293&lt;&gt;"",'Exhibit 1 July'!D293,"")</f>
        <v/>
      </c>
      <c r="E293" s="22">
        <f t="shared" si="9"/>
        <v>0</v>
      </c>
      <c r="F293" s="23"/>
      <c r="G293" s="23"/>
      <c r="H293" s="23"/>
      <c r="I293" s="23"/>
      <c r="J293" s="23"/>
      <c r="K293" s="23"/>
      <c r="L293" s="23"/>
      <c r="M293" s="23"/>
    </row>
    <row r="294" spans="1:13" x14ac:dyDescent="0.25">
      <c r="A294" s="20">
        <f t="shared" si="10"/>
        <v>33</v>
      </c>
      <c r="B294" s="34" t="str">
        <f>IF('Exhibit 1 July'!B294&lt;&gt;"",'Exhibit 1 July'!B294,"")</f>
        <v/>
      </c>
      <c r="C294" s="34" t="str">
        <f>IF('Exhibit 1 July'!C294&lt;&gt;"",'Exhibit 1 July'!C294,"")</f>
        <v/>
      </c>
      <c r="D294" s="34" t="str">
        <f>IF('Exhibit 1 July'!D294&lt;&gt;"",'Exhibit 1 July'!D294,"")</f>
        <v/>
      </c>
      <c r="E294" s="22">
        <f t="shared" si="9"/>
        <v>0</v>
      </c>
      <c r="F294" s="23"/>
      <c r="G294" s="23"/>
      <c r="H294" s="23"/>
      <c r="I294" s="23"/>
      <c r="J294" s="23"/>
      <c r="K294" s="23"/>
      <c r="L294" s="23"/>
      <c r="M294" s="23"/>
    </row>
    <row r="295" spans="1:13" x14ac:dyDescent="0.25">
      <c r="A295" s="20">
        <f t="shared" si="10"/>
        <v>34</v>
      </c>
      <c r="B295" s="34" t="str">
        <f>IF('Exhibit 1 July'!B295&lt;&gt;"",'Exhibit 1 July'!B295,"")</f>
        <v/>
      </c>
      <c r="C295" s="34" t="str">
        <f>IF('Exhibit 1 July'!C295&lt;&gt;"",'Exhibit 1 July'!C295,"")</f>
        <v/>
      </c>
      <c r="D295" s="34" t="str">
        <f>IF('Exhibit 1 July'!D295&lt;&gt;"",'Exhibit 1 July'!D295,"")</f>
        <v/>
      </c>
      <c r="E295" s="22">
        <f t="shared" si="9"/>
        <v>0</v>
      </c>
      <c r="F295" s="23"/>
      <c r="G295" s="23"/>
      <c r="H295" s="23"/>
      <c r="I295" s="23"/>
      <c r="J295" s="23"/>
      <c r="K295" s="23"/>
      <c r="L295" s="23"/>
      <c r="M295" s="23"/>
    </row>
    <row r="296" spans="1:13" x14ac:dyDescent="0.25">
      <c r="A296" s="20">
        <f t="shared" si="10"/>
        <v>35</v>
      </c>
      <c r="B296" s="34" t="str">
        <f>IF('Exhibit 1 July'!B296&lt;&gt;"",'Exhibit 1 July'!B296,"")</f>
        <v/>
      </c>
      <c r="C296" s="34" t="str">
        <f>IF('Exhibit 1 July'!C296&lt;&gt;"",'Exhibit 1 July'!C296,"")</f>
        <v/>
      </c>
      <c r="D296" s="34" t="str">
        <f>IF('Exhibit 1 July'!D296&lt;&gt;"",'Exhibit 1 July'!D296,"")</f>
        <v/>
      </c>
      <c r="E296" s="22">
        <f t="shared" si="9"/>
        <v>0</v>
      </c>
      <c r="F296" s="23"/>
      <c r="G296" s="23"/>
      <c r="H296" s="23"/>
      <c r="I296" s="23"/>
      <c r="J296" s="23"/>
      <c r="K296" s="23"/>
      <c r="L296" s="23"/>
      <c r="M296" s="23"/>
    </row>
    <row r="297" spans="1:13" x14ac:dyDescent="0.25">
      <c r="A297" s="20">
        <f t="shared" si="10"/>
        <v>36</v>
      </c>
      <c r="B297" s="34" t="str">
        <f>IF('Exhibit 1 July'!B297&lt;&gt;"",'Exhibit 1 July'!B297,"")</f>
        <v/>
      </c>
      <c r="C297" s="34" t="str">
        <f>IF('Exhibit 1 July'!C297&lt;&gt;"",'Exhibit 1 July'!C297,"")</f>
        <v/>
      </c>
      <c r="D297" s="34" t="str">
        <f>IF('Exhibit 1 July'!D297&lt;&gt;"",'Exhibit 1 July'!D297,"")</f>
        <v/>
      </c>
      <c r="E297" s="22">
        <f t="shared" si="9"/>
        <v>0</v>
      </c>
      <c r="F297" s="23"/>
      <c r="G297" s="23"/>
      <c r="H297" s="23"/>
      <c r="I297" s="23"/>
      <c r="J297" s="23"/>
      <c r="K297" s="23"/>
      <c r="L297" s="23"/>
      <c r="M297" s="23"/>
    </row>
    <row r="298" spans="1:13" x14ac:dyDescent="0.25">
      <c r="A298" s="20">
        <f t="shared" si="10"/>
        <v>37</v>
      </c>
      <c r="B298" s="34" t="str">
        <f>IF('Exhibit 1 July'!B298&lt;&gt;"",'Exhibit 1 July'!B298,"")</f>
        <v/>
      </c>
      <c r="C298" s="34" t="str">
        <f>IF('Exhibit 1 July'!C298&lt;&gt;"",'Exhibit 1 July'!C298,"")</f>
        <v/>
      </c>
      <c r="D298" s="34" t="str">
        <f>IF('Exhibit 1 July'!D298&lt;&gt;"",'Exhibit 1 July'!D298,"")</f>
        <v/>
      </c>
      <c r="E298" s="22">
        <f t="shared" si="9"/>
        <v>0</v>
      </c>
      <c r="F298" s="23"/>
      <c r="G298" s="23"/>
      <c r="H298" s="23"/>
      <c r="I298" s="23"/>
      <c r="J298" s="23"/>
      <c r="K298" s="23"/>
      <c r="L298" s="23"/>
      <c r="M298" s="23"/>
    </row>
    <row r="299" spans="1:13" x14ac:dyDescent="0.25">
      <c r="A299" s="20">
        <f t="shared" si="10"/>
        <v>38</v>
      </c>
      <c r="B299" s="34" t="str">
        <f>IF('Exhibit 1 July'!B299&lt;&gt;"",'Exhibit 1 July'!B299,"")</f>
        <v/>
      </c>
      <c r="C299" s="34" t="str">
        <f>IF('Exhibit 1 July'!C299&lt;&gt;"",'Exhibit 1 July'!C299,"")</f>
        <v/>
      </c>
      <c r="D299" s="34" t="str">
        <f>IF('Exhibit 1 July'!D299&lt;&gt;"",'Exhibit 1 July'!D299,"")</f>
        <v/>
      </c>
      <c r="E299" s="22">
        <f t="shared" si="9"/>
        <v>0</v>
      </c>
      <c r="F299" s="23"/>
      <c r="G299" s="23"/>
      <c r="H299" s="23"/>
      <c r="I299" s="23"/>
      <c r="J299" s="23"/>
      <c r="K299" s="23"/>
      <c r="L299" s="23"/>
      <c r="M299" s="23"/>
    </row>
    <row r="300" spans="1:13" x14ac:dyDescent="0.25">
      <c r="A300" s="20">
        <f t="shared" si="10"/>
        <v>39</v>
      </c>
      <c r="B300" s="34" t="str">
        <f>IF('Exhibit 1 July'!B300&lt;&gt;"",'Exhibit 1 July'!B300,"")</f>
        <v/>
      </c>
      <c r="C300" s="34" t="str">
        <f>IF('Exhibit 1 July'!C300&lt;&gt;"",'Exhibit 1 July'!C300,"")</f>
        <v/>
      </c>
      <c r="D300" s="34" t="str">
        <f>IF('Exhibit 1 July'!D300&lt;&gt;"",'Exhibit 1 July'!D300,"")</f>
        <v/>
      </c>
      <c r="E300" s="22">
        <f t="shared" si="9"/>
        <v>0</v>
      </c>
      <c r="F300" s="23"/>
      <c r="G300" s="23"/>
      <c r="H300" s="23"/>
      <c r="I300" s="23"/>
      <c r="J300" s="23"/>
      <c r="K300" s="23"/>
      <c r="L300" s="23"/>
      <c r="M300" s="23"/>
    </row>
    <row r="301" spans="1:13" x14ac:dyDescent="0.25">
      <c r="A301" s="20">
        <f t="shared" si="10"/>
        <v>40</v>
      </c>
      <c r="B301" s="34" t="str">
        <f>IF('Exhibit 1 July'!B301&lt;&gt;"",'Exhibit 1 July'!B301,"")</f>
        <v/>
      </c>
      <c r="C301" s="34" t="str">
        <f>IF('Exhibit 1 July'!C301&lt;&gt;"",'Exhibit 1 July'!C301,"")</f>
        <v/>
      </c>
      <c r="D301" s="34" t="str">
        <f>IF('Exhibit 1 July'!D301&lt;&gt;"",'Exhibit 1 July'!D301,"")</f>
        <v/>
      </c>
      <c r="E301" s="22">
        <f t="shared" si="9"/>
        <v>0</v>
      </c>
      <c r="F301" s="23"/>
      <c r="G301" s="23"/>
      <c r="H301" s="23"/>
      <c r="I301" s="23"/>
      <c r="J301" s="23"/>
      <c r="K301" s="23"/>
      <c r="L301" s="23"/>
      <c r="M301" s="23"/>
    </row>
    <row r="302" spans="1:13" ht="13.8" thickBot="1" x14ac:dyDescent="0.3">
      <c r="A302" s="24">
        <f t="shared" si="10"/>
        <v>41</v>
      </c>
      <c r="B302" s="35" t="str">
        <f>IF('Exhibit 1 July'!B302&lt;&gt;"",'Exhibit 1 July'!B302,"")</f>
        <v/>
      </c>
      <c r="C302" s="35" t="str">
        <f>IF('Exhibit 1 July'!C302&lt;&gt;"",'Exhibit 1 July'!C302,"")</f>
        <v/>
      </c>
      <c r="D302" s="35" t="str">
        <f>IF('Exhibit 1 July'!D302&lt;&gt;"",'Exhibit 1 July'!D302,"")</f>
        <v/>
      </c>
      <c r="E302" s="26">
        <f t="shared" si="9"/>
        <v>0</v>
      </c>
      <c r="F302" s="27"/>
      <c r="G302" s="27"/>
      <c r="H302" s="27"/>
      <c r="I302" s="27"/>
      <c r="J302" s="27"/>
      <c r="K302" s="27"/>
      <c r="L302" s="27"/>
      <c r="M302" s="27"/>
    </row>
    <row r="303" spans="1:13" ht="13.8" thickTop="1" x14ac:dyDescent="0.25">
      <c r="A303" s="4"/>
      <c r="E303" s="28">
        <f t="shared" ref="E303:M303" si="11">SUM(E262:E302)</f>
        <v>0</v>
      </c>
      <c r="F303" s="28">
        <f t="shared" si="11"/>
        <v>0</v>
      </c>
      <c r="G303" s="28">
        <f t="shared" si="11"/>
        <v>0</v>
      </c>
      <c r="H303" s="28">
        <f t="shared" si="11"/>
        <v>0</v>
      </c>
      <c r="I303" s="28">
        <f t="shared" si="11"/>
        <v>0</v>
      </c>
      <c r="J303" s="28">
        <f t="shared" si="11"/>
        <v>0</v>
      </c>
      <c r="K303" s="28">
        <f t="shared" si="11"/>
        <v>0</v>
      </c>
      <c r="L303" s="28">
        <f t="shared" si="11"/>
        <v>0</v>
      </c>
      <c r="M303" s="28">
        <f t="shared" si="11"/>
        <v>0</v>
      </c>
    </row>
  </sheetData>
  <sheetProtection algorithmName="SHA-512" hashValue="WNkkQh3aNqkhS3ZjPSAfJCSDR1eukVHcmC3eegXbEmQHbTJjPruY5d1bgiROWVf8Slylf0uihxueOaTvJsVlqg==" saltValue="q9i1Dbupa3DZVdqz1aePRw==" spinCount="100000" sheet="1" objects="1" scenarios="1"/>
  <mergeCells count="8">
    <mergeCell ref="A16:B16"/>
    <mergeCell ref="A5:C5"/>
    <mergeCell ref="B7:E7"/>
    <mergeCell ref="A9:B9"/>
    <mergeCell ref="A12:B12"/>
    <mergeCell ref="C12:D12"/>
    <mergeCell ref="A13:B13"/>
    <mergeCell ref="C13:D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03"/>
  <sheetViews>
    <sheetView workbookViewId="0">
      <selection activeCell="B239" sqref="B239"/>
    </sheetView>
  </sheetViews>
  <sheetFormatPr defaultColWidth="8.44140625" defaultRowHeight="13.2" x14ac:dyDescent="0.25"/>
  <cols>
    <col min="1" max="1" width="4.109375" style="2" customWidth="1"/>
    <col min="2" max="2" width="20.33203125" style="2" customWidth="1"/>
    <col min="3" max="4" width="15.33203125" style="2" customWidth="1"/>
    <col min="5" max="5" width="11.109375" style="2" customWidth="1"/>
    <col min="6" max="23" width="13.6640625" style="2" customWidth="1"/>
    <col min="24" max="256" width="8.44140625" style="2"/>
    <col min="257" max="257" width="4.109375" style="2" customWidth="1"/>
    <col min="258" max="258" width="20.33203125" style="2" customWidth="1"/>
    <col min="259" max="260" width="15.33203125" style="2" customWidth="1"/>
    <col min="261" max="261" width="11.109375" style="2" customWidth="1"/>
    <col min="262" max="279" width="13.6640625" style="2" customWidth="1"/>
    <col min="280" max="512" width="8.44140625" style="2"/>
    <col min="513" max="513" width="4.109375" style="2" customWidth="1"/>
    <col min="514" max="514" width="20.33203125" style="2" customWidth="1"/>
    <col min="515" max="516" width="15.33203125" style="2" customWidth="1"/>
    <col min="517" max="517" width="11.109375" style="2" customWidth="1"/>
    <col min="518" max="535" width="13.6640625" style="2" customWidth="1"/>
    <col min="536" max="768" width="8.44140625" style="2"/>
    <col min="769" max="769" width="4.109375" style="2" customWidth="1"/>
    <col min="770" max="770" width="20.33203125" style="2" customWidth="1"/>
    <col min="771" max="772" width="15.33203125" style="2" customWidth="1"/>
    <col min="773" max="773" width="11.109375" style="2" customWidth="1"/>
    <col min="774" max="791" width="13.6640625" style="2" customWidth="1"/>
    <col min="792" max="1024" width="8.44140625" style="2"/>
    <col min="1025" max="1025" width="4.109375" style="2" customWidth="1"/>
    <col min="1026" max="1026" width="20.33203125" style="2" customWidth="1"/>
    <col min="1027" max="1028" width="15.33203125" style="2" customWidth="1"/>
    <col min="1029" max="1029" width="11.109375" style="2" customWidth="1"/>
    <col min="1030" max="1047" width="13.6640625" style="2" customWidth="1"/>
    <col min="1048" max="1280" width="8.44140625" style="2"/>
    <col min="1281" max="1281" width="4.109375" style="2" customWidth="1"/>
    <col min="1282" max="1282" width="20.33203125" style="2" customWidth="1"/>
    <col min="1283" max="1284" width="15.33203125" style="2" customWidth="1"/>
    <col min="1285" max="1285" width="11.109375" style="2" customWidth="1"/>
    <col min="1286" max="1303" width="13.6640625" style="2" customWidth="1"/>
    <col min="1304" max="1536" width="8.44140625" style="2"/>
    <col min="1537" max="1537" width="4.109375" style="2" customWidth="1"/>
    <col min="1538" max="1538" width="20.33203125" style="2" customWidth="1"/>
    <col min="1539" max="1540" width="15.33203125" style="2" customWidth="1"/>
    <col min="1541" max="1541" width="11.109375" style="2" customWidth="1"/>
    <col min="1542" max="1559" width="13.6640625" style="2" customWidth="1"/>
    <col min="1560" max="1792" width="8.44140625" style="2"/>
    <col min="1793" max="1793" width="4.109375" style="2" customWidth="1"/>
    <col min="1794" max="1794" width="20.33203125" style="2" customWidth="1"/>
    <col min="1795" max="1796" width="15.33203125" style="2" customWidth="1"/>
    <col min="1797" max="1797" width="11.109375" style="2" customWidth="1"/>
    <col min="1798" max="1815" width="13.6640625" style="2" customWidth="1"/>
    <col min="1816" max="2048" width="8.44140625" style="2"/>
    <col min="2049" max="2049" width="4.109375" style="2" customWidth="1"/>
    <col min="2050" max="2050" width="20.33203125" style="2" customWidth="1"/>
    <col min="2051" max="2052" width="15.33203125" style="2" customWidth="1"/>
    <col min="2053" max="2053" width="11.109375" style="2" customWidth="1"/>
    <col min="2054" max="2071" width="13.6640625" style="2" customWidth="1"/>
    <col min="2072" max="2304" width="8.44140625" style="2"/>
    <col min="2305" max="2305" width="4.109375" style="2" customWidth="1"/>
    <col min="2306" max="2306" width="20.33203125" style="2" customWidth="1"/>
    <col min="2307" max="2308" width="15.33203125" style="2" customWidth="1"/>
    <col min="2309" max="2309" width="11.109375" style="2" customWidth="1"/>
    <col min="2310" max="2327" width="13.6640625" style="2" customWidth="1"/>
    <col min="2328" max="2560" width="8.44140625" style="2"/>
    <col min="2561" max="2561" width="4.109375" style="2" customWidth="1"/>
    <col min="2562" max="2562" width="20.33203125" style="2" customWidth="1"/>
    <col min="2563" max="2564" width="15.33203125" style="2" customWidth="1"/>
    <col min="2565" max="2565" width="11.109375" style="2" customWidth="1"/>
    <col min="2566" max="2583" width="13.6640625" style="2" customWidth="1"/>
    <col min="2584" max="2816" width="8.44140625" style="2"/>
    <col min="2817" max="2817" width="4.109375" style="2" customWidth="1"/>
    <col min="2818" max="2818" width="20.33203125" style="2" customWidth="1"/>
    <col min="2819" max="2820" width="15.33203125" style="2" customWidth="1"/>
    <col min="2821" max="2821" width="11.109375" style="2" customWidth="1"/>
    <col min="2822" max="2839" width="13.6640625" style="2" customWidth="1"/>
    <col min="2840" max="3072" width="8.44140625" style="2"/>
    <col min="3073" max="3073" width="4.109375" style="2" customWidth="1"/>
    <col min="3074" max="3074" width="20.33203125" style="2" customWidth="1"/>
    <col min="3075" max="3076" width="15.33203125" style="2" customWidth="1"/>
    <col min="3077" max="3077" width="11.109375" style="2" customWidth="1"/>
    <col min="3078" max="3095" width="13.6640625" style="2" customWidth="1"/>
    <col min="3096" max="3328" width="8.44140625" style="2"/>
    <col min="3329" max="3329" width="4.109375" style="2" customWidth="1"/>
    <col min="3330" max="3330" width="20.33203125" style="2" customWidth="1"/>
    <col min="3331" max="3332" width="15.33203125" style="2" customWidth="1"/>
    <col min="3333" max="3333" width="11.109375" style="2" customWidth="1"/>
    <col min="3334" max="3351" width="13.6640625" style="2" customWidth="1"/>
    <col min="3352" max="3584" width="8.44140625" style="2"/>
    <col min="3585" max="3585" width="4.109375" style="2" customWidth="1"/>
    <col min="3586" max="3586" width="20.33203125" style="2" customWidth="1"/>
    <col min="3587" max="3588" width="15.33203125" style="2" customWidth="1"/>
    <col min="3589" max="3589" width="11.109375" style="2" customWidth="1"/>
    <col min="3590" max="3607" width="13.6640625" style="2" customWidth="1"/>
    <col min="3608" max="3840" width="8.44140625" style="2"/>
    <col min="3841" max="3841" width="4.109375" style="2" customWidth="1"/>
    <col min="3842" max="3842" width="20.33203125" style="2" customWidth="1"/>
    <col min="3843" max="3844" width="15.33203125" style="2" customWidth="1"/>
    <col min="3845" max="3845" width="11.109375" style="2" customWidth="1"/>
    <col min="3846" max="3863" width="13.6640625" style="2" customWidth="1"/>
    <col min="3864" max="4096" width="8.44140625" style="2"/>
    <col min="4097" max="4097" width="4.109375" style="2" customWidth="1"/>
    <col min="4098" max="4098" width="20.33203125" style="2" customWidth="1"/>
    <col min="4099" max="4100" width="15.33203125" style="2" customWidth="1"/>
    <col min="4101" max="4101" width="11.109375" style="2" customWidth="1"/>
    <col min="4102" max="4119" width="13.6640625" style="2" customWidth="1"/>
    <col min="4120" max="4352" width="8.44140625" style="2"/>
    <col min="4353" max="4353" width="4.109375" style="2" customWidth="1"/>
    <col min="4354" max="4354" width="20.33203125" style="2" customWidth="1"/>
    <col min="4355" max="4356" width="15.33203125" style="2" customWidth="1"/>
    <col min="4357" max="4357" width="11.109375" style="2" customWidth="1"/>
    <col min="4358" max="4375" width="13.6640625" style="2" customWidth="1"/>
    <col min="4376" max="4608" width="8.44140625" style="2"/>
    <col min="4609" max="4609" width="4.109375" style="2" customWidth="1"/>
    <col min="4610" max="4610" width="20.33203125" style="2" customWidth="1"/>
    <col min="4611" max="4612" width="15.33203125" style="2" customWidth="1"/>
    <col min="4613" max="4613" width="11.109375" style="2" customWidth="1"/>
    <col min="4614" max="4631" width="13.6640625" style="2" customWidth="1"/>
    <col min="4632" max="4864" width="8.44140625" style="2"/>
    <col min="4865" max="4865" width="4.109375" style="2" customWidth="1"/>
    <col min="4866" max="4866" width="20.33203125" style="2" customWidth="1"/>
    <col min="4867" max="4868" width="15.33203125" style="2" customWidth="1"/>
    <col min="4869" max="4869" width="11.109375" style="2" customWidth="1"/>
    <col min="4870" max="4887" width="13.6640625" style="2" customWidth="1"/>
    <col min="4888" max="5120" width="8.44140625" style="2"/>
    <col min="5121" max="5121" width="4.109375" style="2" customWidth="1"/>
    <col min="5122" max="5122" width="20.33203125" style="2" customWidth="1"/>
    <col min="5123" max="5124" width="15.33203125" style="2" customWidth="1"/>
    <col min="5125" max="5125" width="11.109375" style="2" customWidth="1"/>
    <col min="5126" max="5143" width="13.6640625" style="2" customWidth="1"/>
    <col min="5144" max="5376" width="8.44140625" style="2"/>
    <col min="5377" max="5377" width="4.109375" style="2" customWidth="1"/>
    <col min="5378" max="5378" width="20.33203125" style="2" customWidth="1"/>
    <col min="5379" max="5380" width="15.33203125" style="2" customWidth="1"/>
    <col min="5381" max="5381" width="11.109375" style="2" customWidth="1"/>
    <col min="5382" max="5399" width="13.6640625" style="2" customWidth="1"/>
    <col min="5400" max="5632" width="8.44140625" style="2"/>
    <col min="5633" max="5633" width="4.109375" style="2" customWidth="1"/>
    <col min="5634" max="5634" width="20.33203125" style="2" customWidth="1"/>
    <col min="5635" max="5636" width="15.33203125" style="2" customWidth="1"/>
    <col min="5637" max="5637" width="11.109375" style="2" customWidth="1"/>
    <col min="5638" max="5655" width="13.6640625" style="2" customWidth="1"/>
    <col min="5656" max="5888" width="8.44140625" style="2"/>
    <col min="5889" max="5889" width="4.109375" style="2" customWidth="1"/>
    <col min="5890" max="5890" width="20.33203125" style="2" customWidth="1"/>
    <col min="5891" max="5892" width="15.33203125" style="2" customWidth="1"/>
    <col min="5893" max="5893" width="11.109375" style="2" customWidth="1"/>
    <col min="5894" max="5911" width="13.6640625" style="2" customWidth="1"/>
    <col min="5912" max="6144" width="8.44140625" style="2"/>
    <col min="6145" max="6145" width="4.109375" style="2" customWidth="1"/>
    <col min="6146" max="6146" width="20.33203125" style="2" customWidth="1"/>
    <col min="6147" max="6148" width="15.33203125" style="2" customWidth="1"/>
    <col min="6149" max="6149" width="11.109375" style="2" customWidth="1"/>
    <col min="6150" max="6167" width="13.6640625" style="2" customWidth="1"/>
    <col min="6168" max="6400" width="8.44140625" style="2"/>
    <col min="6401" max="6401" width="4.109375" style="2" customWidth="1"/>
    <col min="6402" max="6402" width="20.33203125" style="2" customWidth="1"/>
    <col min="6403" max="6404" width="15.33203125" style="2" customWidth="1"/>
    <col min="6405" max="6405" width="11.109375" style="2" customWidth="1"/>
    <col min="6406" max="6423" width="13.6640625" style="2" customWidth="1"/>
    <col min="6424" max="6656" width="8.44140625" style="2"/>
    <col min="6657" max="6657" width="4.109375" style="2" customWidth="1"/>
    <col min="6658" max="6658" width="20.33203125" style="2" customWidth="1"/>
    <col min="6659" max="6660" width="15.33203125" style="2" customWidth="1"/>
    <col min="6661" max="6661" width="11.109375" style="2" customWidth="1"/>
    <col min="6662" max="6679" width="13.6640625" style="2" customWidth="1"/>
    <col min="6680" max="6912" width="8.44140625" style="2"/>
    <col min="6913" max="6913" width="4.109375" style="2" customWidth="1"/>
    <col min="6914" max="6914" width="20.33203125" style="2" customWidth="1"/>
    <col min="6915" max="6916" width="15.33203125" style="2" customWidth="1"/>
    <col min="6917" max="6917" width="11.109375" style="2" customWidth="1"/>
    <col min="6918" max="6935" width="13.6640625" style="2" customWidth="1"/>
    <col min="6936" max="7168" width="8.44140625" style="2"/>
    <col min="7169" max="7169" width="4.109375" style="2" customWidth="1"/>
    <col min="7170" max="7170" width="20.33203125" style="2" customWidth="1"/>
    <col min="7171" max="7172" width="15.33203125" style="2" customWidth="1"/>
    <col min="7173" max="7173" width="11.109375" style="2" customWidth="1"/>
    <col min="7174" max="7191" width="13.6640625" style="2" customWidth="1"/>
    <col min="7192" max="7424" width="8.44140625" style="2"/>
    <col min="7425" max="7425" width="4.109375" style="2" customWidth="1"/>
    <col min="7426" max="7426" width="20.33203125" style="2" customWidth="1"/>
    <col min="7427" max="7428" width="15.33203125" style="2" customWidth="1"/>
    <col min="7429" max="7429" width="11.109375" style="2" customWidth="1"/>
    <col min="7430" max="7447" width="13.6640625" style="2" customWidth="1"/>
    <col min="7448" max="7680" width="8.44140625" style="2"/>
    <col min="7681" max="7681" width="4.109375" style="2" customWidth="1"/>
    <col min="7682" max="7682" width="20.33203125" style="2" customWidth="1"/>
    <col min="7683" max="7684" width="15.33203125" style="2" customWidth="1"/>
    <col min="7685" max="7685" width="11.109375" style="2" customWidth="1"/>
    <col min="7686" max="7703" width="13.6640625" style="2" customWidth="1"/>
    <col min="7704" max="7936" width="8.44140625" style="2"/>
    <col min="7937" max="7937" width="4.109375" style="2" customWidth="1"/>
    <col min="7938" max="7938" width="20.33203125" style="2" customWidth="1"/>
    <col min="7939" max="7940" width="15.33203125" style="2" customWidth="1"/>
    <col min="7941" max="7941" width="11.109375" style="2" customWidth="1"/>
    <col min="7942" max="7959" width="13.6640625" style="2" customWidth="1"/>
    <col min="7960" max="8192" width="8.44140625" style="2"/>
    <col min="8193" max="8193" width="4.109375" style="2" customWidth="1"/>
    <col min="8194" max="8194" width="20.33203125" style="2" customWidth="1"/>
    <col min="8195" max="8196" width="15.33203125" style="2" customWidth="1"/>
    <col min="8197" max="8197" width="11.109375" style="2" customWidth="1"/>
    <col min="8198" max="8215" width="13.6640625" style="2" customWidth="1"/>
    <col min="8216" max="8448" width="8.44140625" style="2"/>
    <col min="8449" max="8449" width="4.109375" style="2" customWidth="1"/>
    <col min="8450" max="8450" width="20.33203125" style="2" customWidth="1"/>
    <col min="8451" max="8452" width="15.33203125" style="2" customWidth="1"/>
    <col min="8453" max="8453" width="11.109375" style="2" customWidth="1"/>
    <col min="8454" max="8471" width="13.6640625" style="2" customWidth="1"/>
    <col min="8472" max="8704" width="8.44140625" style="2"/>
    <col min="8705" max="8705" width="4.109375" style="2" customWidth="1"/>
    <col min="8706" max="8706" width="20.33203125" style="2" customWidth="1"/>
    <col min="8707" max="8708" width="15.33203125" style="2" customWidth="1"/>
    <col min="8709" max="8709" width="11.109375" style="2" customWidth="1"/>
    <col min="8710" max="8727" width="13.6640625" style="2" customWidth="1"/>
    <col min="8728" max="8960" width="8.44140625" style="2"/>
    <col min="8961" max="8961" width="4.109375" style="2" customWidth="1"/>
    <col min="8962" max="8962" width="20.33203125" style="2" customWidth="1"/>
    <col min="8963" max="8964" width="15.33203125" style="2" customWidth="1"/>
    <col min="8965" max="8965" width="11.109375" style="2" customWidth="1"/>
    <col min="8966" max="8983" width="13.6640625" style="2" customWidth="1"/>
    <col min="8984" max="9216" width="8.44140625" style="2"/>
    <col min="9217" max="9217" width="4.109375" style="2" customWidth="1"/>
    <col min="9218" max="9218" width="20.33203125" style="2" customWidth="1"/>
    <col min="9219" max="9220" width="15.33203125" style="2" customWidth="1"/>
    <col min="9221" max="9221" width="11.109375" style="2" customWidth="1"/>
    <col min="9222" max="9239" width="13.6640625" style="2" customWidth="1"/>
    <col min="9240" max="9472" width="8.44140625" style="2"/>
    <col min="9473" max="9473" width="4.109375" style="2" customWidth="1"/>
    <col min="9474" max="9474" width="20.33203125" style="2" customWidth="1"/>
    <col min="9475" max="9476" width="15.33203125" style="2" customWidth="1"/>
    <col min="9477" max="9477" width="11.109375" style="2" customWidth="1"/>
    <col min="9478" max="9495" width="13.6640625" style="2" customWidth="1"/>
    <col min="9496" max="9728" width="8.44140625" style="2"/>
    <col min="9729" max="9729" width="4.109375" style="2" customWidth="1"/>
    <col min="9730" max="9730" width="20.33203125" style="2" customWidth="1"/>
    <col min="9731" max="9732" width="15.33203125" style="2" customWidth="1"/>
    <col min="9733" max="9733" width="11.109375" style="2" customWidth="1"/>
    <col min="9734" max="9751" width="13.6640625" style="2" customWidth="1"/>
    <col min="9752" max="9984" width="8.44140625" style="2"/>
    <col min="9985" max="9985" width="4.109375" style="2" customWidth="1"/>
    <col min="9986" max="9986" width="20.33203125" style="2" customWidth="1"/>
    <col min="9987" max="9988" width="15.33203125" style="2" customWidth="1"/>
    <col min="9989" max="9989" width="11.109375" style="2" customWidth="1"/>
    <col min="9990" max="10007" width="13.6640625" style="2" customWidth="1"/>
    <col min="10008" max="10240" width="8.44140625" style="2"/>
    <col min="10241" max="10241" width="4.109375" style="2" customWidth="1"/>
    <col min="10242" max="10242" width="20.33203125" style="2" customWidth="1"/>
    <col min="10243" max="10244" width="15.33203125" style="2" customWidth="1"/>
    <col min="10245" max="10245" width="11.109375" style="2" customWidth="1"/>
    <col min="10246" max="10263" width="13.6640625" style="2" customWidth="1"/>
    <col min="10264" max="10496" width="8.44140625" style="2"/>
    <col min="10497" max="10497" width="4.109375" style="2" customWidth="1"/>
    <col min="10498" max="10498" width="20.33203125" style="2" customWidth="1"/>
    <col min="10499" max="10500" width="15.33203125" style="2" customWidth="1"/>
    <col min="10501" max="10501" width="11.109375" style="2" customWidth="1"/>
    <col min="10502" max="10519" width="13.6640625" style="2" customWidth="1"/>
    <col min="10520" max="10752" width="8.44140625" style="2"/>
    <col min="10753" max="10753" width="4.109375" style="2" customWidth="1"/>
    <col min="10754" max="10754" width="20.33203125" style="2" customWidth="1"/>
    <col min="10755" max="10756" width="15.33203125" style="2" customWidth="1"/>
    <col min="10757" max="10757" width="11.109375" style="2" customWidth="1"/>
    <col min="10758" max="10775" width="13.6640625" style="2" customWidth="1"/>
    <col min="10776" max="11008" width="8.44140625" style="2"/>
    <col min="11009" max="11009" width="4.109375" style="2" customWidth="1"/>
    <col min="11010" max="11010" width="20.33203125" style="2" customWidth="1"/>
    <col min="11011" max="11012" width="15.33203125" style="2" customWidth="1"/>
    <col min="11013" max="11013" width="11.109375" style="2" customWidth="1"/>
    <col min="11014" max="11031" width="13.6640625" style="2" customWidth="1"/>
    <col min="11032" max="11264" width="8.44140625" style="2"/>
    <col min="11265" max="11265" width="4.109375" style="2" customWidth="1"/>
    <col min="11266" max="11266" width="20.33203125" style="2" customWidth="1"/>
    <col min="11267" max="11268" width="15.33203125" style="2" customWidth="1"/>
    <col min="11269" max="11269" width="11.109375" style="2" customWidth="1"/>
    <col min="11270" max="11287" width="13.6640625" style="2" customWidth="1"/>
    <col min="11288" max="11520" width="8.44140625" style="2"/>
    <col min="11521" max="11521" width="4.109375" style="2" customWidth="1"/>
    <col min="11522" max="11522" width="20.33203125" style="2" customWidth="1"/>
    <col min="11523" max="11524" width="15.33203125" style="2" customWidth="1"/>
    <col min="11525" max="11525" width="11.109375" style="2" customWidth="1"/>
    <col min="11526" max="11543" width="13.6640625" style="2" customWidth="1"/>
    <col min="11544" max="11776" width="8.44140625" style="2"/>
    <col min="11777" max="11777" width="4.109375" style="2" customWidth="1"/>
    <col min="11778" max="11778" width="20.33203125" style="2" customWidth="1"/>
    <col min="11779" max="11780" width="15.33203125" style="2" customWidth="1"/>
    <col min="11781" max="11781" width="11.109375" style="2" customWidth="1"/>
    <col min="11782" max="11799" width="13.6640625" style="2" customWidth="1"/>
    <col min="11800" max="12032" width="8.44140625" style="2"/>
    <col min="12033" max="12033" width="4.109375" style="2" customWidth="1"/>
    <col min="12034" max="12034" width="20.33203125" style="2" customWidth="1"/>
    <col min="12035" max="12036" width="15.33203125" style="2" customWidth="1"/>
    <col min="12037" max="12037" width="11.109375" style="2" customWidth="1"/>
    <col min="12038" max="12055" width="13.6640625" style="2" customWidth="1"/>
    <col min="12056" max="12288" width="8.44140625" style="2"/>
    <col min="12289" max="12289" width="4.109375" style="2" customWidth="1"/>
    <col min="12290" max="12290" width="20.33203125" style="2" customWidth="1"/>
    <col min="12291" max="12292" width="15.33203125" style="2" customWidth="1"/>
    <col min="12293" max="12293" width="11.109375" style="2" customWidth="1"/>
    <col min="12294" max="12311" width="13.6640625" style="2" customWidth="1"/>
    <col min="12312" max="12544" width="8.44140625" style="2"/>
    <col min="12545" max="12545" width="4.109375" style="2" customWidth="1"/>
    <col min="12546" max="12546" width="20.33203125" style="2" customWidth="1"/>
    <col min="12547" max="12548" width="15.33203125" style="2" customWidth="1"/>
    <col min="12549" max="12549" width="11.109375" style="2" customWidth="1"/>
    <col min="12550" max="12567" width="13.6640625" style="2" customWidth="1"/>
    <col min="12568" max="12800" width="8.44140625" style="2"/>
    <col min="12801" max="12801" width="4.109375" style="2" customWidth="1"/>
    <col min="12802" max="12802" width="20.33203125" style="2" customWidth="1"/>
    <col min="12803" max="12804" width="15.33203125" style="2" customWidth="1"/>
    <col min="12805" max="12805" width="11.109375" style="2" customWidth="1"/>
    <col min="12806" max="12823" width="13.6640625" style="2" customWidth="1"/>
    <col min="12824" max="13056" width="8.44140625" style="2"/>
    <col min="13057" max="13057" width="4.109375" style="2" customWidth="1"/>
    <col min="13058" max="13058" width="20.33203125" style="2" customWidth="1"/>
    <col min="13059" max="13060" width="15.33203125" style="2" customWidth="1"/>
    <col min="13061" max="13061" width="11.109375" style="2" customWidth="1"/>
    <col min="13062" max="13079" width="13.6640625" style="2" customWidth="1"/>
    <col min="13080" max="13312" width="8.44140625" style="2"/>
    <col min="13313" max="13313" width="4.109375" style="2" customWidth="1"/>
    <col min="13314" max="13314" width="20.33203125" style="2" customWidth="1"/>
    <col min="13315" max="13316" width="15.33203125" style="2" customWidth="1"/>
    <col min="13317" max="13317" width="11.109375" style="2" customWidth="1"/>
    <col min="13318" max="13335" width="13.6640625" style="2" customWidth="1"/>
    <col min="13336" max="13568" width="8.44140625" style="2"/>
    <col min="13569" max="13569" width="4.109375" style="2" customWidth="1"/>
    <col min="13570" max="13570" width="20.33203125" style="2" customWidth="1"/>
    <col min="13571" max="13572" width="15.33203125" style="2" customWidth="1"/>
    <col min="13573" max="13573" width="11.109375" style="2" customWidth="1"/>
    <col min="13574" max="13591" width="13.6640625" style="2" customWidth="1"/>
    <col min="13592" max="13824" width="8.44140625" style="2"/>
    <col min="13825" max="13825" width="4.109375" style="2" customWidth="1"/>
    <col min="13826" max="13826" width="20.33203125" style="2" customWidth="1"/>
    <col min="13827" max="13828" width="15.33203125" style="2" customWidth="1"/>
    <col min="13829" max="13829" width="11.109375" style="2" customWidth="1"/>
    <col min="13830" max="13847" width="13.6640625" style="2" customWidth="1"/>
    <col min="13848" max="14080" width="8.44140625" style="2"/>
    <col min="14081" max="14081" width="4.109375" style="2" customWidth="1"/>
    <col min="14082" max="14082" width="20.33203125" style="2" customWidth="1"/>
    <col min="14083" max="14084" width="15.33203125" style="2" customWidth="1"/>
    <col min="14085" max="14085" width="11.109375" style="2" customWidth="1"/>
    <col min="14086" max="14103" width="13.6640625" style="2" customWidth="1"/>
    <col min="14104" max="14336" width="8.44140625" style="2"/>
    <col min="14337" max="14337" width="4.109375" style="2" customWidth="1"/>
    <col min="14338" max="14338" width="20.33203125" style="2" customWidth="1"/>
    <col min="14339" max="14340" width="15.33203125" style="2" customWidth="1"/>
    <col min="14341" max="14341" width="11.109375" style="2" customWidth="1"/>
    <col min="14342" max="14359" width="13.6640625" style="2" customWidth="1"/>
    <col min="14360" max="14592" width="8.44140625" style="2"/>
    <col min="14593" max="14593" width="4.109375" style="2" customWidth="1"/>
    <col min="14594" max="14594" width="20.33203125" style="2" customWidth="1"/>
    <col min="14595" max="14596" width="15.33203125" style="2" customWidth="1"/>
    <col min="14597" max="14597" width="11.109375" style="2" customWidth="1"/>
    <col min="14598" max="14615" width="13.6640625" style="2" customWidth="1"/>
    <col min="14616" max="14848" width="8.44140625" style="2"/>
    <col min="14849" max="14849" width="4.109375" style="2" customWidth="1"/>
    <col min="14850" max="14850" width="20.33203125" style="2" customWidth="1"/>
    <col min="14851" max="14852" width="15.33203125" style="2" customWidth="1"/>
    <col min="14853" max="14853" width="11.109375" style="2" customWidth="1"/>
    <col min="14854" max="14871" width="13.6640625" style="2" customWidth="1"/>
    <col min="14872" max="15104" width="8.44140625" style="2"/>
    <col min="15105" max="15105" width="4.109375" style="2" customWidth="1"/>
    <col min="15106" max="15106" width="20.33203125" style="2" customWidth="1"/>
    <col min="15107" max="15108" width="15.33203125" style="2" customWidth="1"/>
    <col min="15109" max="15109" width="11.109375" style="2" customWidth="1"/>
    <col min="15110" max="15127" width="13.6640625" style="2" customWidth="1"/>
    <col min="15128" max="15360" width="8.44140625" style="2"/>
    <col min="15361" max="15361" width="4.109375" style="2" customWidth="1"/>
    <col min="15362" max="15362" width="20.33203125" style="2" customWidth="1"/>
    <col min="15363" max="15364" width="15.33203125" style="2" customWidth="1"/>
    <col min="15365" max="15365" width="11.109375" style="2" customWidth="1"/>
    <col min="15366" max="15383" width="13.6640625" style="2" customWidth="1"/>
    <col min="15384" max="15616" width="8.44140625" style="2"/>
    <col min="15617" max="15617" width="4.109375" style="2" customWidth="1"/>
    <col min="15618" max="15618" width="20.33203125" style="2" customWidth="1"/>
    <col min="15619" max="15620" width="15.33203125" style="2" customWidth="1"/>
    <col min="15621" max="15621" width="11.109375" style="2" customWidth="1"/>
    <col min="15622" max="15639" width="13.6640625" style="2" customWidth="1"/>
    <col min="15640" max="15872" width="8.44140625" style="2"/>
    <col min="15873" max="15873" width="4.109375" style="2" customWidth="1"/>
    <col min="15874" max="15874" width="20.33203125" style="2" customWidth="1"/>
    <col min="15875" max="15876" width="15.33203125" style="2" customWidth="1"/>
    <col min="15877" max="15877" width="11.109375" style="2" customWidth="1"/>
    <col min="15878" max="15895" width="13.6640625" style="2" customWidth="1"/>
    <col min="15896" max="16128" width="8.44140625" style="2"/>
    <col min="16129" max="16129" width="4.109375" style="2" customWidth="1"/>
    <col min="16130" max="16130" width="20.33203125" style="2" customWidth="1"/>
    <col min="16131" max="16132" width="15.33203125" style="2" customWidth="1"/>
    <col min="16133" max="16133" width="11.109375" style="2" customWidth="1"/>
    <col min="16134" max="16151" width="13.6640625" style="2" customWidth="1"/>
    <col min="16152" max="16384" width="8.44140625" style="2"/>
  </cols>
  <sheetData>
    <row r="1" spans="1:23" ht="17.399999999999999" x14ac:dyDescent="0.3">
      <c r="A1" s="1" t="s">
        <v>0</v>
      </c>
      <c r="B1" s="1"/>
    </row>
    <row r="2" spans="1:23" ht="17.399999999999999" x14ac:dyDescent="0.3">
      <c r="A2" s="3" t="str">
        <f>+'Exhibit 1 July'!A2</f>
        <v>ENTER NAME OF HEALTH DEPARTMENT HERE</v>
      </c>
      <c r="B2" s="3"/>
    </row>
    <row r="3" spans="1:23" ht="17.399999999999999" x14ac:dyDescent="0.3">
      <c r="A3" s="1" t="s">
        <v>23</v>
      </c>
      <c r="B3" s="1"/>
    </row>
    <row r="4" spans="1:23" ht="17.399999999999999" x14ac:dyDescent="0.3">
      <c r="A4" s="3"/>
      <c r="B4" s="3"/>
      <c r="F4" s="4"/>
      <c r="G4" s="4"/>
      <c r="H4" s="4"/>
      <c r="I4" s="4"/>
      <c r="J4" s="4"/>
      <c r="K4" s="4"/>
      <c r="L4" s="4"/>
      <c r="M4" s="4"/>
    </row>
    <row r="5" spans="1:23" s="6" customFormat="1" ht="15" customHeight="1" x14ac:dyDescent="0.3">
      <c r="A5" s="67" t="s">
        <v>3</v>
      </c>
      <c r="B5" s="68"/>
      <c r="C5" s="69"/>
      <c r="D5" s="5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6" customFormat="1" x14ac:dyDescent="0.2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6" customFormat="1" ht="25.5" customHeight="1" x14ac:dyDescent="0.25">
      <c r="B7" s="75" t="s">
        <v>24</v>
      </c>
      <c r="C7" s="75"/>
      <c r="D7" s="75"/>
      <c r="E7" s="7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6" customFormat="1" x14ac:dyDescent="0.25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6" customFormat="1" ht="17.399999999999999" x14ac:dyDescent="0.25">
      <c r="A9" s="70" t="s">
        <v>35</v>
      </c>
      <c r="B9" s="70"/>
      <c r="C9" s="32" t="s">
        <v>26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6" customFormat="1" x14ac:dyDescent="0.25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6" customFormat="1" x14ac:dyDescent="0.25">
      <c r="A11" s="8" t="s">
        <v>5</v>
      </c>
      <c r="B11" s="9"/>
      <c r="C11" s="10"/>
      <c r="D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6" customFormat="1" ht="15.75" customHeight="1" x14ac:dyDescent="0.25">
      <c r="A12" s="71" t="s">
        <v>6</v>
      </c>
      <c r="B12" s="72"/>
      <c r="C12" s="76">
        <f>+'Exhibit 1 July'!C12:D12</f>
        <v>45839</v>
      </c>
      <c r="D12" s="7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6" customFormat="1" ht="15.75" customHeight="1" x14ac:dyDescent="0.25">
      <c r="A13" s="71" t="s">
        <v>7</v>
      </c>
      <c r="B13" s="72"/>
      <c r="C13" s="78">
        <f>+'Exhibit 1 July'!C13:D13</f>
        <v>46203</v>
      </c>
      <c r="D13" s="7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E14" s="11"/>
      <c r="F14" s="4"/>
      <c r="G14" s="4"/>
      <c r="H14" s="4"/>
      <c r="I14" s="4"/>
      <c r="J14" s="4"/>
      <c r="K14" s="4"/>
      <c r="L14" s="4"/>
      <c r="M14" s="4"/>
    </row>
    <row r="15" spans="1:23" s="12" customFormat="1" ht="79.2" x14ac:dyDescent="0.25">
      <c r="B15" s="13" t="s">
        <v>8</v>
      </c>
      <c r="C15" s="13" t="s">
        <v>9</v>
      </c>
      <c r="D15" s="13" t="s">
        <v>10</v>
      </c>
      <c r="E15" s="14" t="s">
        <v>11</v>
      </c>
      <c r="F15" s="14" t="s">
        <v>12</v>
      </c>
      <c r="G15" s="14" t="str">
        <f>+'Exhibit 1 July'!G15</f>
        <v>Behavioral Health Direct Clinical Service Activity</v>
      </c>
      <c r="H15" s="14" t="s">
        <v>14</v>
      </c>
      <c r="I15" s="14" t="s">
        <v>15</v>
      </c>
      <c r="J15" s="14" t="str">
        <f>+'Exhibit 1 July'!J15</f>
        <v>Referral and Coordination of Care Coordination for Children (CC4C)</v>
      </c>
      <c r="K15" s="14" t="str">
        <f>+'Exhibit 1 July'!K15</f>
        <v>Referral and Coordination of Pregnancy Care Management (PCM)</v>
      </c>
      <c r="L15" s="14" t="str">
        <f>+'Exhibit 1 July'!L15</f>
        <v>Paid Time Off (Vacation, Paid Leave, etc.)</v>
      </c>
      <c r="M15" s="14" t="s">
        <v>19</v>
      </c>
    </row>
    <row r="16" spans="1:23" s="12" customFormat="1" ht="13.8" thickBot="1" x14ac:dyDescent="0.3">
      <c r="A16" s="63" t="s">
        <v>20</v>
      </c>
      <c r="B16" s="6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3.8" thickTop="1" x14ac:dyDescent="0.25">
      <c r="A17" s="15">
        <v>1</v>
      </c>
      <c r="B17" s="33" t="str">
        <f>IF('Exhibit 1 July'!B17&lt;&gt;"",'Exhibit 1 July'!B17,"")</f>
        <v/>
      </c>
      <c r="C17" s="33" t="str">
        <f>IF('Exhibit 1 July'!C17&lt;&gt;"",'Exhibit 1 July'!C17,"")</f>
        <v/>
      </c>
      <c r="D17" s="33" t="str">
        <f>IF('Exhibit 1 July'!D17&lt;&gt;"",'Exhibit 1 July'!D17,"")</f>
        <v/>
      </c>
      <c r="E17" s="18">
        <f t="shared" ref="E17:E80" si="0">SUM(F17:M17)</f>
        <v>0</v>
      </c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20">
        <f t="shared" ref="A18:A81" si="1">1+A17</f>
        <v>2</v>
      </c>
      <c r="B18" s="34" t="str">
        <f>IF('Exhibit 1 July'!B18&lt;&gt;"",'Exhibit 1 July'!B18,"")</f>
        <v/>
      </c>
      <c r="C18" s="34" t="str">
        <f>IF('Exhibit 1 July'!C18&lt;&gt;"",'Exhibit 1 July'!C18,"")</f>
        <v/>
      </c>
      <c r="D18" s="34" t="str">
        <f>IF('Exhibit 1 July'!D18&lt;&gt;"",'Exhibit 1 July'!D18,"")</f>
        <v/>
      </c>
      <c r="E18" s="22">
        <f t="shared" si="0"/>
        <v>0</v>
      </c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20">
        <f t="shared" si="1"/>
        <v>3</v>
      </c>
      <c r="B19" s="34" t="str">
        <f>IF('Exhibit 1 July'!B19&lt;&gt;"",'Exhibit 1 July'!B19,"")</f>
        <v/>
      </c>
      <c r="C19" s="34" t="str">
        <f>IF('Exhibit 1 July'!C19&lt;&gt;"",'Exhibit 1 July'!C19,"")</f>
        <v/>
      </c>
      <c r="D19" s="34" t="str">
        <f>IF('Exhibit 1 July'!D19&lt;&gt;"",'Exhibit 1 July'!D19,"")</f>
        <v/>
      </c>
      <c r="E19" s="22">
        <f t="shared" si="0"/>
        <v>0</v>
      </c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20">
        <f t="shared" si="1"/>
        <v>4</v>
      </c>
      <c r="B20" s="34" t="str">
        <f>IF('Exhibit 1 July'!B20&lt;&gt;"",'Exhibit 1 July'!B20,"")</f>
        <v/>
      </c>
      <c r="C20" s="34" t="str">
        <f>IF('Exhibit 1 July'!C20&lt;&gt;"",'Exhibit 1 July'!C20,"")</f>
        <v/>
      </c>
      <c r="D20" s="34" t="str">
        <f>IF('Exhibit 1 July'!D20&lt;&gt;"",'Exhibit 1 July'!D20,"")</f>
        <v/>
      </c>
      <c r="E20" s="22">
        <f t="shared" si="0"/>
        <v>0</v>
      </c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20">
        <f t="shared" si="1"/>
        <v>5</v>
      </c>
      <c r="B21" s="34" t="str">
        <f>IF('Exhibit 1 July'!B21&lt;&gt;"",'Exhibit 1 July'!B21,"")</f>
        <v/>
      </c>
      <c r="C21" s="34" t="str">
        <f>IF('Exhibit 1 July'!C21&lt;&gt;"",'Exhibit 1 July'!C21,"")</f>
        <v/>
      </c>
      <c r="D21" s="34" t="str">
        <f>IF('Exhibit 1 July'!D21&lt;&gt;"",'Exhibit 1 July'!D21,"")</f>
        <v/>
      </c>
      <c r="E21" s="22">
        <f t="shared" si="0"/>
        <v>0</v>
      </c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20">
        <f t="shared" si="1"/>
        <v>6</v>
      </c>
      <c r="B22" s="34" t="str">
        <f>IF('Exhibit 1 July'!B22&lt;&gt;"",'Exhibit 1 July'!B22,"")</f>
        <v/>
      </c>
      <c r="C22" s="34" t="str">
        <f>IF('Exhibit 1 July'!C22&lt;&gt;"",'Exhibit 1 July'!C22,"")</f>
        <v/>
      </c>
      <c r="D22" s="34" t="str">
        <f>IF('Exhibit 1 July'!D22&lt;&gt;"",'Exhibit 1 July'!D22,"")</f>
        <v/>
      </c>
      <c r="E22" s="22">
        <f t="shared" si="0"/>
        <v>0</v>
      </c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20">
        <f t="shared" si="1"/>
        <v>7</v>
      </c>
      <c r="B23" s="34" t="str">
        <f>IF('Exhibit 1 July'!B23&lt;&gt;"",'Exhibit 1 July'!B23,"")</f>
        <v/>
      </c>
      <c r="C23" s="34" t="str">
        <f>IF('Exhibit 1 July'!C23&lt;&gt;"",'Exhibit 1 July'!C23,"")</f>
        <v/>
      </c>
      <c r="D23" s="34" t="str">
        <f>IF('Exhibit 1 July'!D23&lt;&gt;"",'Exhibit 1 July'!D23,"")</f>
        <v/>
      </c>
      <c r="E23" s="22">
        <f t="shared" si="0"/>
        <v>0</v>
      </c>
      <c r="F23" s="23"/>
      <c r="G23" s="23"/>
      <c r="H23" s="23"/>
      <c r="I23" s="23"/>
      <c r="J23" s="23"/>
      <c r="K23" s="23"/>
      <c r="L23" s="23"/>
      <c r="M23" s="23"/>
    </row>
    <row r="24" spans="1:13" x14ac:dyDescent="0.25">
      <c r="A24" s="20">
        <f t="shared" si="1"/>
        <v>8</v>
      </c>
      <c r="B24" s="34" t="str">
        <f>IF('Exhibit 1 July'!B24&lt;&gt;"",'Exhibit 1 July'!B24,"")</f>
        <v/>
      </c>
      <c r="C24" s="34" t="str">
        <f>IF('Exhibit 1 July'!C24&lt;&gt;"",'Exhibit 1 July'!C24,"")</f>
        <v/>
      </c>
      <c r="D24" s="34" t="str">
        <f>IF('Exhibit 1 July'!D24&lt;&gt;"",'Exhibit 1 July'!D24,"")</f>
        <v/>
      </c>
      <c r="E24" s="22">
        <f t="shared" si="0"/>
        <v>0</v>
      </c>
      <c r="F24" s="23"/>
      <c r="G24" s="23"/>
      <c r="H24" s="23"/>
      <c r="I24" s="23"/>
      <c r="J24" s="23"/>
      <c r="K24" s="23"/>
      <c r="L24" s="23"/>
      <c r="M24" s="23"/>
    </row>
    <row r="25" spans="1:13" x14ac:dyDescent="0.25">
      <c r="A25" s="20">
        <f t="shared" si="1"/>
        <v>9</v>
      </c>
      <c r="B25" s="34" t="str">
        <f>IF('Exhibit 1 July'!B25&lt;&gt;"",'Exhibit 1 July'!B25,"")</f>
        <v/>
      </c>
      <c r="C25" s="34" t="str">
        <f>IF('Exhibit 1 July'!C25&lt;&gt;"",'Exhibit 1 July'!C25,"")</f>
        <v/>
      </c>
      <c r="D25" s="34" t="str">
        <f>IF('Exhibit 1 July'!D25&lt;&gt;"",'Exhibit 1 July'!D25,"")</f>
        <v/>
      </c>
      <c r="E25" s="22">
        <f t="shared" si="0"/>
        <v>0</v>
      </c>
      <c r="F25" s="23"/>
      <c r="G25" s="23"/>
      <c r="H25" s="23"/>
      <c r="I25" s="23"/>
      <c r="J25" s="23"/>
      <c r="K25" s="23"/>
      <c r="L25" s="23"/>
      <c r="M25" s="23"/>
    </row>
    <row r="26" spans="1:13" x14ac:dyDescent="0.25">
      <c r="A26" s="20">
        <f t="shared" si="1"/>
        <v>10</v>
      </c>
      <c r="B26" s="34" t="str">
        <f>IF('Exhibit 1 July'!B26&lt;&gt;"",'Exhibit 1 July'!B26,"")</f>
        <v/>
      </c>
      <c r="C26" s="34" t="str">
        <f>IF('Exhibit 1 July'!C26&lt;&gt;"",'Exhibit 1 July'!C26,"")</f>
        <v/>
      </c>
      <c r="D26" s="34" t="str">
        <f>IF('Exhibit 1 July'!D26&lt;&gt;"",'Exhibit 1 July'!D26,"")</f>
        <v/>
      </c>
      <c r="E26" s="22">
        <f t="shared" si="0"/>
        <v>0</v>
      </c>
      <c r="F26" s="23"/>
      <c r="G26" s="23"/>
      <c r="H26" s="23"/>
      <c r="I26" s="23"/>
      <c r="J26" s="23"/>
      <c r="K26" s="23"/>
      <c r="L26" s="23"/>
      <c r="M26" s="23"/>
    </row>
    <row r="27" spans="1:13" x14ac:dyDescent="0.25">
      <c r="A27" s="20">
        <f t="shared" si="1"/>
        <v>11</v>
      </c>
      <c r="B27" s="34" t="str">
        <f>IF('Exhibit 1 July'!B27&lt;&gt;"",'Exhibit 1 July'!B27,"")</f>
        <v/>
      </c>
      <c r="C27" s="34" t="str">
        <f>IF('Exhibit 1 July'!C27&lt;&gt;"",'Exhibit 1 July'!C27,"")</f>
        <v/>
      </c>
      <c r="D27" s="34" t="str">
        <f>IF('Exhibit 1 July'!D27&lt;&gt;"",'Exhibit 1 July'!D27,"")</f>
        <v/>
      </c>
      <c r="E27" s="22">
        <f t="shared" si="0"/>
        <v>0</v>
      </c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20">
        <f t="shared" si="1"/>
        <v>12</v>
      </c>
      <c r="B28" s="34" t="str">
        <f>IF('Exhibit 1 July'!B28&lt;&gt;"",'Exhibit 1 July'!B28,"")</f>
        <v/>
      </c>
      <c r="C28" s="34" t="str">
        <f>IF('Exhibit 1 July'!C28&lt;&gt;"",'Exhibit 1 July'!C28,"")</f>
        <v/>
      </c>
      <c r="D28" s="34" t="str">
        <f>IF('Exhibit 1 July'!D28&lt;&gt;"",'Exhibit 1 July'!D28,"")</f>
        <v/>
      </c>
      <c r="E28" s="22">
        <f t="shared" si="0"/>
        <v>0</v>
      </c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20">
        <f t="shared" si="1"/>
        <v>13</v>
      </c>
      <c r="B29" s="34" t="str">
        <f>IF('Exhibit 1 July'!B29&lt;&gt;"",'Exhibit 1 July'!B29,"")</f>
        <v/>
      </c>
      <c r="C29" s="34" t="str">
        <f>IF('Exhibit 1 July'!C29&lt;&gt;"",'Exhibit 1 July'!C29,"")</f>
        <v/>
      </c>
      <c r="D29" s="34" t="str">
        <f>IF('Exhibit 1 July'!D29&lt;&gt;"",'Exhibit 1 July'!D29,"")</f>
        <v/>
      </c>
      <c r="E29" s="22">
        <f t="shared" si="0"/>
        <v>0</v>
      </c>
      <c r="F29" s="23"/>
      <c r="G29" s="23"/>
      <c r="H29" s="23"/>
      <c r="I29" s="23"/>
      <c r="J29" s="23"/>
      <c r="K29" s="23"/>
      <c r="L29" s="23"/>
      <c r="M29" s="23"/>
    </row>
    <row r="30" spans="1:13" x14ac:dyDescent="0.25">
      <c r="A30" s="20">
        <f t="shared" si="1"/>
        <v>14</v>
      </c>
      <c r="B30" s="34" t="str">
        <f>IF('Exhibit 1 July'!B30&lt;&gt;"",'Exhibit 1 July'!B30,"")</f>
        <v/>
      </c>
      <c r="C30" s="34" t="str">
        <f>IF('Exhibit 1 July'!C30&lt;&gt;"",'Exhibit 1 July'!C30,"")</f>
        <v/>
      </c>
      <c r="D30" s="34" t="str">
        <f>IF('Exhibit 1 July'!D30&lt;&gt;"",'Exhibit 1 July'!D30,"")</f>
        <v/>
      </c>
      <c r="E30" s="22">
        <f t="shared" si="0"/>
        <v>0</v>
      </c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20">
        <f t="shared" si="1"/>
        <v>15</v>
      </c>
      <c r="B31" s="34" t="str">
        <f>IF('Exhibit 1 July'!B31&lt;&gt;"",'Exhibit 1 July'!B31,"")</f>
        <v/>
      </c>
      <c r="C31" s="34" t="str">
        <f>IF('Exhibit 1 July'!C31&lt;&gt;"",'Exhibit 1 July'!C31,"")</f>
        <v/>
      </c>
      <c r="D31" s="34" t="str">
        <f>IF('Exhibit 1 July'!D31&lt;&gt;"",'Exhibit 1 July'!D31,"")</f>
        <v/>
      </c>
      <c r="E31" s="22">
        <f t="shared" si="0"/>
        <v>0</v>
      </c>
      <c r="F31" s="23"/>
      <c r="G31" s="23"/>
      <c r="H31" s="23"/>
      <c r="I31" s="23"/>
      <c r="J31" s="23"/>
      <c r="K31" s="23"/>
      <c r="L31" s="23"/>
      <c r="M31" s="23"/>
    </row>
    <row r="32" spans="1:13" x14ac:dyDescent="0.25">
      <c r="A32" s="20">
        <f t="shared" si="1"/>
        <v>16</v>
      </c>
      <c r="B32" s="34" t="str">
        <f>IF('Exhibit 1 July'!B32&lt;&gt;"",'Exhibit 1 July'!B32,"")</f>
        <v/>
      </c>
      <c r="C32" s="34" t="str">
        <f>IF('Exhibit 1 July'!C32&lt;&gt;"",'Exhibit 1 July'!C32,"")</f>
        <v/>
      </c>
      <c r="D32" s="34" t="str">
        <f>IF('Exhibit 1 July'!D32&lt;&gt;"",'Exhibit 1 July'!D32,"")</f>
        <v/>
      </c>
      <c r="E32" s="22">
        <f t="shared" si="0"/>
        <v>0</v>
      </c>
      <c r="F32" s="23"/>
      <c r="G32" s="23"/>
      <c r="H32" s="23"/>
      <c r="I32" s="23"/>
      <c r="J32" s="23"/>
      <c r="K32" s="23"/>
      <c r="L32" s="23"/>
      <c r="M32" s="23"/>
    </row>
    <row r="33" spans="1:13" x14ac:dyDescent="0.25">
      <c r="A33" s="20">
        <f t="shared" si="1"/>
        <v>17</v>
      </c>
      <c r="B33" s="34" t="str">
        <f>IF('Exhibit 1 July'!B33&lt;&gt;"",'Exhibit 1 July'!B33,"")</f>
        <v/>
      </c>
      <c r="C33" s="34" t="str">
        <f>IF('Exhibit 1 July'!C33&lt;&gt;"",'Exhibit 1 July'!C33,"")</f>
        <v/>
      </c>
      <c r="D33" s="34" t="str">
        <f>IF('Exhibit 1 July'!D33&lt;&gt;"",'Exhibit 1 July'!D33,"")</f>
        <v/>
      </c>
      <c r="E33" s="22">
        <f t="shared" si="0"/>
        <v>0</v>
      </c>
      <c r="F33" s="23"/>
      <c r="G33" s="23"/>
      <c r="H33" s="23"/>
      <c r="I33" s="23"/>
      <c r="J33" s="23"/>
      <c r="K33" s="23"/>
      <c r="L33" s="23"/>
      <c r="M33" s="23"/>
    </row>
    <row r="34" spans="1:13" x14ac:dyDescent="0.25">
      <c r="A34" s="20">
        <f t="shared" si="1"/>
        <v>18</v>
      </c>
      <c r="B34" s="34" t="str">
        <f>IF('Exhibit 1 July'!B34&lt;&gt;"",'Exhibit 1 July'!B34,"")</f>
        <v/>
      </c>
      <c r="C34" s="34" t="str">
        <f>IF('Exhibit 1 July'!C34&lt;&gt;"",'Exhibit 1 July'!C34,"")</f>
        <v/>
      </c>
      <c r="D34" s="34" t="str">
        <f>IF('Exhibit 1 July'!D34&lt;&gt;"",'Exhibit 1 July'!D34,"")</f>
        <v/>
      </c>
      <c r="E34" s="22">
        <f t="shared" si="0"/>
        <v>0</v>
      </c>
      <c r="F34" s="23"/>
      <c r="G34" s="23"/>
      <c r="H34" s="23"/>
      <c r="I34" s="23"/>
      <c r="J34" s="23"/>
      <c r="K34" s="23"/>
      <c r="L34" s="23"/>
      <c r="M34" s="23"/>
    </row>
    <row r="35" spans="1:13" x14ac:dyDescent="0.25">
      <c r="A35" s="20">
        <f t="shared" si="1"/>
        <v>19</v>
      </c>
      <c r="B35" s="34" t="str">
        <f>IF('Exhibit 1 July'!B35&lt;&gt;"",'Exhibit 1 July'!B35,"")</f>
        <v/>
      </c>
      <c r="C35" s="34" t="str">
        <f>IF('Exhibit 1 July'!C35&lt;&gt;"",'Exhibit 1 July'!C35,"")</f>
        <v/>
      </c>
      <c r="D35" s="34" t="str">
        <f>IF('Exhibit 1 July'!D35&lt;&gt;"",'Exhibit 1 July'!D35,"")</f>
        <v/>
      </c>
      <c r="E35" s="22">
        <f t="shared" si="0"/>
        <v>0</v>
      </c>
      <c r="F35" s="23"/>
      <c r="G35" s="23"/>
      <c r="H35" s="23"/>
      <c r="I35" s="23"/>
      <c r="J35" s="23"/>
      <c r="K35" s="23"/>
      <c r="L35" s="23"/>
      <c r="M35" s="23"/>
    </row>
    <row r="36" spans="1:13" x14ac:dyDescent="0.25">
      <c r="A36" s="20">
        <f t="shared" si="1"/>
        <v>20</v>
      </c>
      <c r="B36" s="34" t="str">
        <f>IF('Exhibit 1 July'!B36&lt;&gt;"",'Exhibit 1 July'!B36,"")</f>
        <v/>
      </c>
      <c r="C36" s="34" t="str">
        <f>IF('Exhibit 1 July'!C36&lt;&gt;"",'Exhibit 1 July'!C36,"")</f>
        <v/>
      </c>
      <c r="D36" s="34" t="str">
        <f>IF('Exhibit 1 July'!D36&lt;&gt;"",'Exhibit 1 July'!D36,"")</f>
        <v/>
      </c>
      <c r="E36" s="22">
        <f t="shared" si="0"/>
        <v>0</v>
      </c>
      <c r="F36" s="23"/>
      <c r="G36" s="23"/>
      <c r="H36" s="23"/>
      <c r="I36" s="23"/>
      <c r="J36" s="23"/>
      <c r="K36" s="23"/>
      <c r="L36" s="23"/>
      <c r="M36" s="23"/>
    </row>
    <row r="37" spans="1:13" x14ac:dyDescent="0.25">
      <c r="A37" s="20">
        <f t="shared" si="1"/>
        <v>21</v>
      </c>
      <c r="B37" s="34" t="str">
        <f>IF('Exhibit 1 July'!B37&lt;&gt;"",'Exhibit 1 July'!B37,"")</f>
        <v/>
      </c>
      <c r="C37" s="34" t="str">
        <f>IF('Exhibit 1 July'!C37&lt;&gt;"",'Exhibit 1 July'!C37,"")</f>
        <v/>
      </c>
      <c r="D37" s="34" t="str">
        <f>IF('Exhibit 1 July'!D37&lt;&gt;"",'Exhibit 1 July'!D37,"")</f>
        <v/>
      </c>
      <c r="E37" s="22">
        <f t="shared" si="0"/>
        <v>0</v>
      </c>
      <c r="F37" s="23"/>
      <c r="G37" s="23"/>
      <c r="H37" s="23"/>
      <c r="I37" s="23"/>
      <c r="J37" s="23"/>
      <c r="K37" s="23"/>
      <c r="L37" s="23"/>
      <c r="M37" s="23"/>
    </row>
    <row r="38" spans="1:13" x14ac:dyDescent="0.25">
      <c r="A38" s="20">
        <f t="shared" si="1"/>
        <v>22</v>
      </c>
      <c r="B38" s="34" t="str">
        <f>IF('Exhibit 1 July'!B38&lt;&gt;"",'Exhibit 1 July'!B38,"")</f>
        <v/>
      </c>
      <c r="C38" s="34" t="str">
        <f>IF('Exhibit 1 July'!C38&lt;&gt;"",'Exhibit 1 July'!C38,"")</f>
        <v/>
      </c>
      <c r="D38" s="34" t="str">
        <f>IF('Exhibit 1 July'!D38&lt;&gt;"",'Exhibit 1 July'!D38,"")</f>
        <v/>
      </c>
      <c r="E38" s="22">
        <f t="shared" si="0"/>
        <v>0</v>
      </c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20">
        <f t="shared" si="1"/>
        <v>23</v>
      </c>
      <c r="B39" s="34" t="str">
        <f>IF('Exhibit 1 July'!B39&lt;&gt;"",'Exhibit 1 July'!B39,"")</f>
        <v/>
      </c>
      <c r="C39" s="34" t="str">
        <f>IF('Exhibit 1 July'!C39&lt;&gt;"",'Exhibit 1 July'!C39,"")</f>
        <v/>
      </c>
      <c r="D39" s="34" t="str">
        <f>IF('Exhibit 1 July'!D39&lt;&gt;"",'Exhibit 1 July'!D39,"")</f>
        <v/>
      </c>
      <c r="E39" s="22">
        <f t="shared" si="0"/>
        <v>0</v>
      </c>
      <c r="F39" s="23"/>
      <c r="G39" s="23"/>
      <c r="H39" s="23"/>
      <c r="I39" s="23"/>
      <c r="J39" s="23"/>
      <c r="K39" s="23"/>
      <c r="L39" s="23"/>
      <c r="M39" s="23"/>
    </row>
    <row r="40" spans="1:13" x14ac:dyDescent="0.25">
      <c r="A40" s="20">
        <f t="shared" si="1"/>
        <v>24</v>
      </c>
      <c r="B40" s="34" t="str">
        <f>IF('Exhibit 1 July'!B40&lt;&gt;"",'Exhibit 1 July'!B40,"")</f>
        <v/>
      </c>
      <c r="C40" s="34" t="str">
        <f>IF('Exhibit 1 July'!C40&lt;&gt;"",'Exhibit 1 July'!C40,"")</f>
        <v/>
      </c>
      <c r="D40" s="34" t="str">
        <f>IF('Exhibit 1 July'!D40&lt;&gt;"",'Exhibit 1 July'!D40,"")</f>
        <v/>
      </c>
      <c r="E40" s="22">
        <f t="shared" si="0"/>
        <v>0</v>
      </c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20">
        <f t="shared" si="1"/>
        <v>25</v>
      </c>
      <c r="B41" s="34" t="str">
        <f>IF('Exhibit 1 July'!B41&lt;&gt;"",'Exhibit 1 July'!B41,"")</f>
        <v/>
      </c>
      <c r="C41" s="34" t="str">
        <f>IF('Exhibit 1 July'!C41&lt;&gt;"",'Exhibit 1 July'!C41,"")</f>
        <v/>
      </c>
      <c r="D41" s="34" t="str">
        <f>IF('Exhibit 1 July'!D41&lt;&gt;"",'Exhibit 1 July'!D41,"")</f>
        <v/>
      </c>
      <c r="E41" s="22">
        <f t="shared" si="0"/>
        <v>0</v>
      </c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20">
        <f t="shared" si="1"/>
        <v>26</v>
      </c>
      <c r="B42" s="34" t="str">
        <f>IF('Exhibit 1 July'!B42&lt;&gt;"",'Exhibit 1 July'!B42,"")</f>
        <v/>
      </c>
      <c r="C42" s="34" t="str">
        <f>IF('Exhibit 1 July'!C42&lt;&gt;"",'Exhibit 1 July'!C42,"")</f>
        <v/>
      </c>
      <c r="D42" s="34" t="str">
        <f>IF('Exhibit 1 July'!D42&lt;&gt;"",'Exhibit 1 July'!D42,"")</f>
        <v/>
      </c>
      <c r="E42" s="22">
        <f t="shared" si="0"/>
        <v>0</v>
      </c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20">
        <f t="shared" si="1"/>
        <v>27</v>
      </c>
      <c r="B43" s="34" t="str">
        <f>IF('Exhibit 1 July'!B43&lt;&gt;"",'Exhibit 1 July'!B43,"")</f>
        <v/>
      </c>
      <c r="C43" s="34" t="str">
        <f>IF('Exhibit 1 July'!C43&lt;&gt;"",'Exhibit 1 July'!C43,"")</f>
        <v/>
      </c>
      <c r="D43" s="34" t="str">
        <f>IF('Exhibit 1 July'!D43&lt;&gt;"",'Exhibit 1 July'!D43,"")</f>
        <v/>
      </c>
      <c r="E43" s="22">
        <f t="shared" si="0"/>
        <v>0</v>
      </c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0">
        <f t="shared" si="1"/>
        <v>28</v>
      </c>
      <c r="B44" s="34" t="str">
        <f>IF('Exhibit 1 July'!B44&lt;&gt;"",'Exhibit 1 July'!B44,"")</f>
        <v/>
      </c>
      <c r="C44" s="34" t="str">
        <f>IF('Exhibit 1 July'!C44&lt;&gt;"",'Exhibit 1 July'!C44,"")</f>
        <v/>
      </c>
      <c r="D44" s="34" t="str">
        <f>IF('Exhibit 1 July'!D44&lt;&gt;"",'Exhibit 1 July'!D44,"")</f>
        <v/>
      </c>
      <c r="E44" s="22">
        <f t="shared" si="0"/>
        <v>0</v>
      </c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20">
        <f t="shared" si="1"/>
        <v>29</v>
      </c>
      <c r="B45" s="34" t="str">
        <f>IF('Exhibit 1 July'!B45&lt;&gt;"",'Exhibit 1 July'!B45,"")</f>
        <v/>
      </c>
      <c r="C45" s="34" t="str">
        <f>IF('Exhibit 1 July'!C45&lt;&gt;"",'Exhibit 1 July'!C45,"")</f>
        <v/>
      </c>
      <c r="D45" s="34" t="str">
        <f>IF('Exhibit 1 July'!D45&lt;&gt;"",'Exhibit 1 July'!D45,"")</f>
        <v/>
      </c>
      <c r="E45" s="22">
        <f t="shared" si="0"/>
        <v>0</v>
      </c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0">
        <f t="shared" si="1"/>
        <v>30</v>
      </c>
      <c r="B46" s="34" t="str">
        <f>IF('Exhibit 1 July'!B46&lt;&gt;"",'Exhibit 1 July'!B46,"")</f>
        <v/>
      </c>
      <c r="C46" s="34" t="str">
        <f>IF('Exhibit 1 July'!C46&lt;&gt;"",'Exhibit 1 July'!C46,"")</f>
        <v/>
      </c>
      <c r="D46" s="34" t="str">
        <f>IF('Exhibit 1 July'!D46&lt;&gt;"",'Exhibit 1 July'!D46,"")</f>
        <v/>
      </c>
      <c r="E46" s="22">
        <f t="shared" si="0"/>
        <v>0</v>
      </c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20">
        <f t="shared" si="1"/>
        <v>31</v>
      </c>
      <c r="B47" s="34" t="str">
        <f>IF('Exhibit 1 July'!B47&lt;&gt;"",'Exhibit 1 July'!B47,"")</f>
        <v/>
      </c>
      <c r="C47" s="34" t="str">
        <f>IF('Exhibit 1 July'!C47&lt;&gt;"",'Exhibit 1 July'!C47,"")</f>
        <v/>
      </c>
      <c r="D47" s="34" t="str">
        <f>IF('Exhibit 1 July'!D47&lt;&gt;"",'Exhibit 1 July'!D47,"")</f>
        <v/>
      </c>
      <c r="E47" s="22">
        <f t="shared" si="0"/>
        <v>0</v>
      </c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20">
        <f t="shared" si="1"/>
        <v>32</v>
      </c>
      <c r="B48" s="34" t="str">
        <f>IF('Exhibit 1 July'!B48&lt;&gt;"",'Exhibit 1 July'!B48,"")</f>
        <v/>
      </c>
      <c r="C48" s="34" t="str">
        <f>IF('Exhibit 1 July'!C48&lt;&gt;"",'Exhibit 1 July'!C48,"")</f>
        <v/>
      </c>
      <c r="D48" s="34" t="str">
        <f>IF('Exhibit 1 July'!D48&lt;&gt;"",'Exhibit 1 July'!D48,"")</f>
        <v/>
      </c>
      <c r="E48" s="22">
        <f t="shared" si="0"/>
        <v>0</v>
      </c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20">
        <f t="shared" si="1"/>
        <v>33</v>
      </c>
      <c r="B49" s="34" t="str">
        <f>IF('Exhibit 1 July'!B49&lt;&gt;"",'Exhibit 1 July'!B49,"")</f>
        <v/>
      </c>
      <c r="C49" s="34" t="str">
        <f>IF('Exhibit 1 July'!C49&lt;&gt;"",'Exhibit 1 July'!C49,"")</f>
        <v/>
      </c>
      <c r="D49" s="34" t="str">
        <f>IF('Exhibit 1 July'!D49&lt;&gt;"",'Exhibit 1 July'!D49,"")</f>
        <v/>
      </c>
      <c r="E49" s="22">
        <f t="shared" si="0"/>
        <v>0</v>
      </c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20">
        <f t="shared" si="1"/>
        <v>34</v>
      </c>
      <c r="B50" s="34" t="str">
        <f>IF('Exhibit 1 July'!B50&lt;&gt;"",'Exhibit 1 July'!B50,"")</f>
        <v/>
      </c>
      <c r="C50" s="34" t="str">
        <f>IF('Exhibit 1 July'!C50&lt;&gt;"",'Exhibit 1 July'!C50,"")</f>
        <v/>
      </c>
      <c r="D50" s="34" t="str">
        <f>IF('Exhibit 1 July'!D50&lt;&gt;"",'Exhibit 1 July'!D50,"")</f>
        <v/>
      </c>
      <c r="E50" s="22">
        <f t="shared" si="0"/>
        <v>0</v>
      </c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20">
        <f t="shared" si="1"/>
        <v>35</v>
      </c>
      <c r="B51" s="34" t="str">
        <f>IF('Exhibit 1 July'!B51&lt;&gt;"",'Exhibit 1 July'!B51,"")</f>
        <v/>
      </c>
      <c r="C51" s="34" t="str">
        <f>IF('Exhibit 1 July'!C51&lt;&gt;"",'Exhibit 1 July'!C51,"")</f>
        <v/>
      </c>
      <c r="D51" s="34" t="str">
        <f>IF('Exhibit 1 July'!D51&lt;&gt;"",'Exhibit 1 July'!D51,"")</f>
        <v/>
      </c>
      <c r="E51" s="22">
        <f t="shared" si="0"/>
        <v>0</v>
      </c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20">
        <f t="shared" si="1"/>
        <v>36</v>
      </c>
      <c r="B52" s="34" t="str">
        <f>IF('Exhibit 1 July'!B52&lt;&gt;"",'Exhibit 1 July'!B52,"")</f>
        <v/>
      </c>
      <c r="C52" s="34" t="str">
        <f>IF('Exhibit 1 July'!C52&lt;&gt;"",'Exhibit 1 July'!C52,"")</f>
        <v/>
      </c>
      <c r="D52" s="34" t="str">
        <f>IF('Exhibit 1 July'!D52&lt;&gt;"",'Exhibit 1 July'!D52,"")</f>
        <v/>
      </c>
      <c r="E52" s="22">
        <f t="shared" si="0"/>
        <v>0</v>
      </c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20">
        <f t="shared" si="1"/>
        <v>37</v>
      </c>
      <c r="B53" s="34" t="str">
        <f>IF('Exhibit 1 July'!B53&lt;&gt;"",'Exhibit 1 July'!B53,"")</f>
        <v/>
      </c>
      <c r="C53" s="34" t="str">
        <f>IF('Exhibit 1 July'!C53&lt;&gt;"",'Exhibit 1 July'!C53,"")</f>
        <v/>
      </c>
      <c r="D53" s="34" t="str">
        <f>IF('Exhibit 1 July'!D53&lt;&gt;"",'Exhibit 1 July'!D53,"")</f>
        <v/>
      </c>
      <c r="E53" s="22">
        <f t="shared" si="0"/>
        <v>0</v>
      </c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20">
        <f t="shared" si="1"/>
        <v>38</v>
      </c>
      <c r="B54" s="34" t="str">
        <f>IF('Exhibit 1 July'!B54&lt;&gt;"",'Exhibit 1 July'!B54,"")</f>
        <v/>
      </c>
      <c r="C54" s="34" t="str">
        <f>IF('Exhibit 1 July'!C54&lt;&gt;"",'Exhibit 1 July'!C54,"")</f>
        <v/>
      </c>
      <c r="D54" s="34" t="str">
        <f>IF('Exhibit 1 July'!D54&lt;&gt;"",'Exhibit 1 July'!D54,"")</f>
        <v/>
      </c>
      <c r="E54" s="22">
        <f t="shared" si="0"/>
        <v>0</v>
      </c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20">
        <f t="shared" si="1"/>
        <v>39</v>
      </c>
      <c r="B55" s="34" t="str">
        <f>IF('Exhibit 1 July'!B55&lt;&gt;"",'Exhibit 1 July'!B55,"")</f>
        <v/>
      </c>
      <c r="C55" s="34" t="str">
        <f>IF('Exhibit 1 July'!C55&lt;&gt;"",'Exhibit 1 July'!C55,"")</f>
        <v/>
      </c>
      <c r="D55" s="34" t="str">
        <f>IF('Exhibit 1 July'!D55&lt;&gt;"",'Exhibit 1 July'!D55,"")</f>
        <v/>
      </c>
      <c r="E55" s="22">
        <f t="shared" si="0"/>
        <v>0</v>
      </c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20">
        <f t="shared" si="1"/>
        <v>40</v>
      </c>
      <c r="B56" s="34" t="str">
        <f>IF('Exhibit 1 July'!B56&lt;&gt;"",'Exhibit 1 July'!B56,"")</f>
        <v/>
      </c>
      <c r="C56" s="34" t="str">
        <f>IF('Exhibit 1 July'!C56&lt;&gt;"",'Exhibit 1 July'!C56,"")</f>
        <v/>
      </c>
      <c r="D56" s="34" t="str">
        <f>IF('Exhibit 1 July'!D56&lt;&gt;"",'Exhibit 1 July'!D56,"")</f>
        <v/>
      </c>
      <c r="E56" s="22">
        <f t="shared" si="0"/>
        <v>0</v>
      </c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20">
        <f t="shared" si="1"/>
        <v>41</v>
      </c>
      <c r="B57" s="34" t="str">
        <f>IF('Exhibit 1 July'!B57&lt;&gt;"",'Exhibit 1 July'!B57,"")</f>
        <v/>
      </c>
      <c r="C57" s="34" t="str">
        <f>IF('Exhibit 1 July'!C57&lt;&gt;"",'Exhibit 1 July'!C57,"")</f>
        <v/>
      </c>
      <c r="D57" s="34" t="str">
        <f>IF('Exhibit 1 July'!D57&lt;&gt;"",'Exhibit 1 July'!D57,"")</f>
        <v/>
      </c>
      <c r="E57" s="22">
        <f t="shared" si="0"/>
        <v>0</v>
      </c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20">
        <f t="shared" si="1"/>
        <v>42</v>
      </c>
      <c r="B58" s="34" t="str">
        <f>IF('Exhibit 1 July'!B58&lt;&gt;"",'Exhibit 1 July'!B58,"")</f>
        <v/>
      </c>
      <c r="C58" s="34" t="str">
        <f>IF('Exhibit 1 July'!C58&lt;&gt;"",'Exhibit 1 July'!C58,"")</f>
        <v/>
      </c>
      <c r="D58" s="34" t="str">
        <f>IF('Exhibit 1 July'!D58&lt;&gt;"",'Exhibit 1 July'!D58,"")</f>
        <v/>
      </c>
      <c r="E58" s="22">
        <f t="shared" si="0"/>
        <v>0</v>
      </c>
      <c r="F58" s="23"/>
      <c r="G58" s="23"/>
      <c r="H58" s="23"/>
      <c r="I58" s="23"/>
      <c r="J58" s="23"/>
      <c r="K58" s="23"/>
      <c r="L58" s="23"/>
      <c r="M58" s="23"/>
    </row>
    <row r="59" spans="1:13" x14ac:dyDescent="0.25">
      <c r="A59" s="20">
        <f t="shared" si="1"/>
        <v>43</v>
      </c>
      <c r="B59" s="34" t="str">
        <f>IF('Exhibit 1 July'!B59&lt;&gt;"",'Exhibit 1 July'!B59,"")</f>
        <v/>
      </c>
      <c r="C59" s="34" t="str">
        <f>IF('Exhibit 1 July'!C59&lt;&gt;"",'Exhibit 1 July'!C59,"")</f>
        <v/>
      </c>
      <c r="D59" s="34" t="str">
        <f>IF('Exhibit 1 July'!D59&lt;&gt;"",'Exhibit 1 July'!D59,"")</f>
        <v/>
      </c>
      <c r="E59" s="22">
        <f t="shared" si="0"/>
        <v>0</v>
      </c>
      <c r="F59" s="23"/>
      <c r="G59" s="23"/>
      <c r="H59" s="23"/>
      <c r="I59" s="23"/>
      <c r="J59" s="23"/>
      <c r="K59" s="23"/>
      <c r="L59" s="23"/>
      <c r="M59" s="23"/>
    </row>
    <row r="60" spans="1:13" x14ac:dyDescent="0.25">
      <c r="A60" s="20">
        <f t="shared" si="1"/>
        <v>44</v>
      </c>
      <c r="B60" s="34" t="str">
        <f>IF('Exhibit 1 July'!B60&lt;&gt;"",'Exhibit 1 July'!B60,"")</f>
        <v/>
      </c>
      <c r="C60" s="34" t="str">
        <f>IF('Exhibit 1 July'!C60&lt;&gt;"",'Exhibit 1 July'!C60,"")</f>
        <v/>
      </c>
      <c r="D60" s="34" t="str">
        <f>IF('Exhibit 1 July'!D60&lt;&gt;"",'Exhibit 1 July'!D60,"")</f>
        <v/>
      </c>
      <c r="E60" s="22">
        <f t="shared" si="0"/>
        <v>0</v>
      </c>
      <c r="F60" s="23"/>
      <c r="G60" s="23"/>
      <c r="H60" s="23"/>
      <c r="I60" s="23"/>
      <c r="J60" s="23"/>
      <c r="K60" s="23"/>
      <c r="L60" s="23"/>
      <c r="M60" s="23"/>
    </row>
    <row r="61" spans="1:13" x14ac:dyDescent="0.25">
      <c r="A61" s="20">
        <f t="shared" si="1"/>
        <v>45</v>
      </c>
      <c r="B61" s="34" t="str">
        <f>IF('Exhibit 1 July'!B61&lt;&gt;"",'Exhibit 1 July'!B61,"")</f>
        <v/>
      </c>
      <c r="C61" s="34" t="str">
        <f>IF('Exhibit 1 July'!C61&lt;&gt;"",'Exhibit 1 July'!C61,"")</f>
        <v/>
      </c>
      <c r="D61" s="34" t="str">
        <f>IF('Exhibit 1 July'!D61&lt;&gt;"",'Exhibit 1 July'!D61,"")</f>
        <v/>
      </c>
      <c r="E61" s="22">
        <f t="shared" si="0"/>
        <v>0</v>
      </c>
      <c r="F61" s="23"/>
      <c r="G61" s="23"/>
      <c r="H61" s="23"/>
      <c r="I61" s="23"/>
      <c r="J61" s="23"/>
      <c r="K61" s="23"/>
      <c r="L61" s="23"/>
      <c r="M61" s="23"/>
    </row>
    <row r="62" spans="1:13" x14ac:dyDescent="0.25">
      <c r="A62" s="20">
        <f t="shared" si="1"/>
        <v>46</v>
      </c>
      <c r="B62" s="34" t="str">
        <f>IF('Exhibit 1 July'!B62&lt;&gt;"",'Exhibit 1 July'!B62,"")</f>
        <v/>
      </c>
      <c r="C62" s="34" t="str">
        <f>IF('Exhibit 1 July'!C62&lt;&gt;"",'Exhibit 1 July'!C62,"")</f>
        <v/>
      </c>
      <c r="D62" s="34" t="str">
        <f>IF('Exhibit 1 July'!D62&lt;&gt;"",'Exhibit 1 July'!D62,"")</f>
        <v/>
      </c>
      <c r="E62" s="22">
        <f t="shared" si="0"/>
        <v>0</v>
      </c>
      <c r="F62" s="23"/>
      <c r="G62" s="23"/>
      <c r="H62" s="23"/>
      <c r="I62" s="23"/>
      <c r="J62" s="23"/>
      <c r="K62" s="23"/>
      <c r="L62" s="23"/>
      <c r="M62" s="23"/>
    </row>
    <row r="63" spans="1:13" x14ac:dyDescent="0.25">
      <c r="A63" s="20">
        <f t="shared" si="1"/>
        <v>47</v>
      </c>
      <c r="B63" s="34" t="str">
        <f>IF('Exhibit 1 July'!B63&lt;&gt;"",'Exhibit 1 July'!B63,"")</f>
        <v/>
      </c>
      <c r="C63" s="34" t="str">
        <f>IF('Exhibit 1 July'!C63&lt;&gt;"",'Exhibit 1 July'!C63,"")</f>
        <v/>
      </c>
      <c r="D63" s="34" t="str">
        <f>IF('Exhibit 1 July'!D63&lt;&gt;"",'Exhibit 1 July'!D63,"")</f>
        <v/>
      </c>
      <c r="E63" s="22">
        <f t="shared" si="0"/>
        <v>0</v>
      </c>
      <c r="F63" s="23"/>
      <c r="G63" s="23"/>
      <c r="H63" s="23"/>
      <c r="I63" s="23"/>
      <c r="J63" s="23"/>
      <c r="K63" s="23"/>
      <c r="L63" s="23"/>
      <c r="M63" s="23"/>
    </row>
    <row r="64" spans="1:13" x14ac:dyDescent="0.25">
      <c r="A64" s="20">
        <f t="shared" si="1"/>
        <v>48</v>
      </c>
      <c r="B64" s="34" t="str">
        <f>IF('Exhibit 1 July'!B64&lt;&gt;"",'Exhibit 1 July'!B64,"")</f>
        <v/>
      </c>
      <c r="C64" s="34" t="str">
        <f>IF('Exhibit 1 July'!C64&lt;&gt;"",'Exhibit 1 July'!C64,"")</f>
        <v/>
      </c>
      <c r="D64" s="34" t="str">
        <f>IF('Exhibit 1 July'!D64&lt;&gt;"",'Exhibit 1 July'!D64,"")</f>
        <v/>
      </c>
      <c r="E64" s="22">
        <f t="shared" si="0"/>
        <v>0</v>
      </c>
      <c r="F64" s="23"/>
      <c r="G64" s="23"/>
      <c r="H64" s="23"/>
      <c r="I64" s="23"/>
      <c r="J64" s="23"/>
      <c r="K64" s="23"/>
      <c r="L64" s="23"/>
      <c r="M64" s="23"/>
    </row>
    <row r="65" spans="1:13" x14ac:dyDescent="0.25">
      <c r="A65" s="20">
        <f t="shared" si="1"/>
        <v>49</v>
      </c>
      <c r="B65" s="34" t="str">
        <f>IF('Exhibit 1 July'!B65&lt;&gt;"",'Exhibit 1 July'!B65,"")</f>
        <v/>
      </c>
      <c r="C65" s="34" t="str">
        <f>IF('Exhibit 1 July'!C65&lt;&gt;"",'Exhibit 1 July'!C65,"")</f>
        <v/>
      </c>
      <c r="D65" s="34" t="str">
        <f>IF('Exhibit 1 July'!D65&lt;&gt;"",'Exhibit 1 July'!D65,"")</f>
        <v/>
      </c>
      <c r="E65" s="22">
        <f t="shared" si="0"/>
        <v>0</v>
      </c>
      <c r="F65" s="23"/>
      <c r="G65" s="23"/>
      <c r="H65" s="23"/>
      <c r="I65" s="23"/>
      <c r="J65" s="23"/>
      <c r="K65" s="23"/>
      <c r="L65" s="23"/>
      <c r="M65" s="23"/>
    </row>
    <row r="66" spans="1:13" x14ac:dyDescent="0.25">
      <c r="A66" s="20">
        <f t="shared" si="1"/>
        <v>50</v>
      </c>
      <c r="B66" s="34" t="str">
        <f>IF('Exhibit 1 July'!B66&lt;&gt;"",'Exhibit 1 July'!B66,"")</f>
        <v/>
      </c>
      <c r="C66" s="34" t="str">
        <f>IF('Exhibit 1 July'!C66&lt;&gt;"",'Exhibit 1 July'!C66,"")</f>
        <v/>
      </c>
      <c r="D66" s="34" t="str">
        <f>IF('Exhibit 1 July'!D66&lt;&gt;"",'Exhibit 1 July'!D66,"")</f>
        <v/>
      </c>
      <c r="E66" s="22">
        <f t="shared" si="0"/>
        <v>0</v>
      </c>
      <c r="F66" s="23"/>
      <c r="G66" s="23"/>
      <c r="H66" s="23"/>
      <c r="I66" s="23"/>
      <c r="J66" s="23"/>
      <c r="K66" s="23"/>
      <c r="L66" s="23"/>
      <c r="M66" s="23"/>
    </row>
    <row r="67" spans="1:13" x14ac:dyDescent="0.25">
      <c r="A67" s="20">
        <f t="shared" si="1"/>
        <v>51</v>
      </c>
      <c r="B67" s="34" t="str">
        <f>IF('Exhibit 1 July'!B67&lt;&gt;"",'Exhibit 1 July'!B67,"")</f>
        <v/>
      </c>
      <c r="C67" s="34" t="str">
        <f>IF('Exhibit 1 July'!C67&lt;&gt;"",'Exhibit 1 July'!C67,"")</f>
        <v/>
      </c>
      <c r="D67" s="34" t="str">
        <f>IF('Exhibit 1 July'!D67&lt;&gt;"",'Exhibit 1 July'!D67,"")</f>
        <v/>
      </c>
      <c r="E67" s="22">
        <f t="shared" si="0"/>
        <v>0</v>
      </c>
      <c r="F67" s="23"/>
      <c r="G67" s="23"/>
      <c r="H67" s="23"/>
      <c r="I67" s="23"/>
      <c r="J67" s="23"/>
      <c r="K67" s="23"/>
      <c r="L67" s="23"/>
      <c r="M67" s="23"/>
    </row>
    <row r="68" spans="1:13" x14ac:dyDescent="0.25">
      <c r="A68" s="20">
        <f t="shared" si="1"/>
        <v>52</v>
      </c>
      <c r="B68" s="34" t="str">
        <f>IF('Exhibit 1 July'!B68&lt;&gt;"",'Exhibit 1 July'!B68,"")</f>
        <v/>
      </c>
      <c r="C68" s="34" t="str">
        <f>IF('Exhibit 1 July'!C68&lt;&gt;"",'Exhibit 1 July'!C68,"")</f>
        <v/>
      </c>
      <c r="D68" s="34" t="str">
        <f>IF('Exhibit 1 July'!D68&lt;&gt;"",'Exhibit 1 July'!D68,"")</f>
        <v/>
      </c>
      <c r="E68" s="22">
        <f t="shared" si="0"/>
        <v>0</v>
      </c>
      <c r="F68" s="23"/>
      <c r="G68" s="23"/>
      <c r="H68" s="23"/>
      <c r="I68" s="23"/>
      <c r="J68" s="23"/>
      <c r="K68" s="23"/>
      <c r="L68" s="23"/>
      <c r="M68" s="23"/>
    </row>
    <row r="69" spans="1:13" x14ac:dyDescent="0.25">
      <c r="A69" s="20">
        <f t="shared" si="1"/>
        <v>53</v>
      </c>
      <c r="B69" s="34" t="str">
        <f>IF('Exhibit 1 July'!B69&lt;&gt;"",'Exhibit 1 July'!B69,"")</f>
        <v/>
      </c>
      <c r="C69" s="34" t="str">
        <f>IF('Exhibit 1 July'!C69&lt;&gt;"",'Exhibit 1 July'!C69,"")</f>
        <v/>
      </c>
      <c r="D69" s="34" t="str">
        <f>IF('Exhibit 1 July'!D69&lt;&gt;"",'Exhibit 1 July'!D69,"")</f>
        <v/>
      </c>
      <c r="E69" s="22">
        <f t="shared" si="0"/>
        <v>0</v>
      </c>
      <c r="F69" s="23"/>
      <c r="G69" s="23"/>
      <c r="H69" s="23"/>
      <c r="I69" s="23"/>
      <c r="J69" s="23"/>
      <c r="K69" s="23"/>
      <c r="L69" s="23"/>
      <c r="M69" s="23"/>
    </row>
    <row r="70" spans="1:13" x14ac:dyDescent="0.25">
      <c r="A70" s="20">
        <f t="shared" si="1"/>
        <v>54</v>
      </c>
      <c r="B70" s="34" t="str">
        <f>IF('Exhibit 1 July'!B70&lt;&gt;"",'Exhibit 1 July'!B70,"")</f>
        <v/>
      </c>
      <c r="C70" s="34" t="str">
        <f>IF('Exhibit 1 July'!C70&lt;&gt;"",'Exhibit 1 July'!C70,"")</f>
        <v/>
      </c>
      <c r="D70" s="34" t="str">
        <f>IF('Exhibit 1 July'!D70&lt;&gt;"",'Exhibit 1 July'!D70,"")</f>
        <v/>
      </c>
      <c r="E70" s="22">
        <f t="shared" si="0"/>
        <v>0</v>
      </c>
      <c r="F70" s="23"/>
      <c r="G70" s="23"/>
      <c r="H70" s="23"/>
      <c r="I70" s="23"/>
      <c r="J70" s="23"/>
      <c r="K70" s="23"/>
      <c r="L70" s="23"/>
      <c r="M70" s="23"/>
    </row>
    <row r="71" spans="1:13" x14ac:dyDescent="0.25">
      <c r="A71" s="20">
        <f t="shared" si="1"/>
        <v>55</v>
      </c>
      <c r="B71" s="34" t="str">
        <f>IF('Exhibit 1 July'!B71&lt;&gt;"",'Exhibit 1 July'!B71,"")</f>
        <v/>
      </c>
      <c r="C71" s="34" t="str">
        <f>IF('Exhibit 1 July'!C71&lt;&gt;"",'Exhibit 1 July'!C71,"")</f>
        <v/>
      </c>
      <c r="D71" s="34" t="str">
        <f>IF('Exhibit 1 July'!D71&lt;&gt;"",'Exhibit 1 July'!D71,"")</f>
        <v/>
      </c>
      <c r="E71" s="22">
        <f t="shared" si="0"/>
        <v>0</v>
      </c>
      <c r="F71" s="23"/>
      <c r="G71" s="23"/>
      <c r="H71" s="23"/>
      <c r="I71" s="23"/>
      <c r="J71" s="23"/>
      <c r="K71" s="23"/>
      <c r="L71" s="23"/>
      <c r="M71" s="23"/>
    </row>
    <row r="72" spans="1:13" x14ac:dyDescent="0.25">
      <c r="A72" s="20">
        <f t="shared" si="1"/>
        <v>56</v>
      </c>
      <c r="B72" s="34" t="str">
        <f>IF('Exhibit 1 July'!B72&lt;&gt;"",'Exhibit 1 July'!B72,"")</f>
        <v/>
      </c>
      <c r="C72" s="34" t="str">
        <f>IF('Exhibit 1 July'!C72&lt;&gt;"",'Exhibit 1 July'!C72,"")</f>
        <v/>
      </c>
      <c r="D72" s="34" t="str">
        <f>IF('Exhibit 1 July'!D72&lt;&gt;"",'Exhibit 1 July'!D72,"")</f>
        <v/>
      </c>
      <c r="E72" s="22">
        <f t="shared" si="0"/>
        <v>0</v>
      </c>
      <c r="F72" s="23"/>
      <c r="G72" s="23"/>
      <c r="H72" s="23"/>
      <c r="I72" s="23"/>
      <c r="J72" s="23"/>
      <c r="K72" s="23"/>
      <c r="L72" s="23"/>
      <c r="M72" s="23"/>
    </row>
    <row r="73" spans="1:13" x14ac:dyDescent="0.25">
      <c r="A73" s="20">
        <f t="shared" si="1"/>
        <v>57</v>
      </c>
      <c r="B73" s="34" t="str">
        <f>IF('Exhibit 1 July'!B73&lt;&gt;"",'Exhibit 1 July'!B73,"")</f>
        <v/>
      </c>
      <c r="C73" s="34" t="str">
        <f>IF('Exhibit 1 July'!C73&lt;&gt;"",'Exhibit 1 July'!C73,"")</f>
        <v/>
      </c>
      <c r="D73" s="34" t="str">
        <f>IF('Exhibit 1 July'!D73&lt;&gt;"",'Exhibit 1 July'!D73,"")</f>
        <v/>
      </c>
      <c r="E73" s="22">
        <f t="shared" si="0"/>
        <v>0</v>
      </c>
      <c r="F73" s="23"/>
      <c r="G73" s="23"/>
      <c r="H73" s="23"/>
      <c r="I73" s="23"/>
      <c r="J73" s="23"/>
      <c r="K73" s="23"/>
      <c r="L73" s="23"/>
      <c r="M73" s="23"/>
    </row>
    <row r="74" spans="1:13" x14ac:dyDescent="0.25">
      <c r="A74" s="20">
        <f t="shared" si="1"/>
        <v>58</v>
      </c>
      <c r="B74" s="34" t="str">
        <f>IF('Exhibit 1 July'!B74&lt;&gt;"",'Exhibit 1 July'!B74,"")</f>
        <v/>
      </c>
      <c r="C74" s="34" t="str">
        <f>IF('Exhibit 1 July'!C74&lt;&gt;"",'Exhibit 1 July'!C74,"")</f>
        <v/>
      </c>
      <c r="D74" s="34" t="str">
        <f>IF('Exhibit 1 July'!D74&lt;&gt;"",'Exhibit 1 July'!D74,"")</f>
        <v/>
      </c>
      <c r="E74" s="22">
        <f t="shared" si="0"/>
        <v>0</v>
      </c>
      <c r="F74" s="23"/>
      <c r="G74" s="23"/>
      <c r="H74" s="23"/>
      <c r="I74" s="23"/>
      <c r="J74" s="23"/>
      <c r="K74" s="23"/>
      <c r="L74" s="23"/>
      <c r="M74" s="23"/>
    </row>
    <row r="75" spans="1:13" x14ac:dyDescent="0.25">
      <c r="A75" s="20">
        <f t="shared" si="1"/>
        <v>59</v>
      </c>
      <c r="B75" s="34" t="str">
        <f>IF('Exhibit 1 July'!B75&lt;&gt;"",'Exhibit 1 July'!B75,"")</f>
        <v/>
      </c>
      <c r="C75" s="34" t="str">
        <f>IF('Exhibit 1 July'!C75&lt;&gt;"",'Exhibit 1 July'!C75,"")</f>
        <v/>
      </c>
      <c r="D75" s="34" t="str">
        <f>IF('Exhibit 1 July'!D75&lt;&gt;"",'Exhibit 1 July'!D75,"")</f>
        <v/>
      </c>
      <c r="E75" s="22">
        <f t="shared" si="0"/>
        <v>0</v>
      </c>
      <c r="F75" s="23"/>
      <c r="G75" s="23"/>
      <c r="H75" s="23"/>
      <c r="I75" s="23"/>
      <c r="J75" s="23"/>
      <c r="K75" s="23"/>
      <c r="L75" s="23"/>
      <c r="M75" s="23"/>
    </row>
    <row r="76" spans="1:13" x14ac:dyDescent="0.25">
      <c r="A76" s="20">
        <f t="shared" si="1"/>
        <v>60</v>
      </c>
      <c r="B76" s="34" t="str">
        <f>IF('Exhibit 1 July'!B76&lt;&gt;"",'Exhibit 1 July'!B76,"")</f>
        <v/>
      </c>
      <c r="C76" s="34" t="str">
        <f>IF('Exhibit 1 July'!C76&lt;&gt;"",'Exhibit 1 July'!C76,"")</f>
        <v/>
      </c>
      <c r="D76" s="34" t="str">
        <f>IF('Exhibit 1 July'!D76&lt;&gt;"",'Exhibit 1 July'!D76,"")</f>
        <v/>
      </c>
      <c r="E76" s="22">
        <f t="shared" si="0"/>
        <v>0</v>
      </c>
      <c r="F76" s="23"/>
      <c r="G76" s="23"/>
      <c r="H76" s="23"/>
      <c r="I76" s="23"/>
      <c r="J76" s="23"/>
      <c r="K76" s="23"/>
      <c r="L76" s="23"/>
      <c r="M76" s="23"/>
    </row>
    <row r="77" spans="1:13" x14ac:dyDescent="0.25">
      <c r="A77" s="20">
        <f t="shared" si="1"/>
        <v>61</v>
      </c>
      <c r="B77" s="34" t="str">
        <f>IF('Exhibit 1 July'!B77&lt;&gt;"",'Exhibit 1 July'!B77,"")</f>
        <v/>
      </c>
      <c r="C77" s="34" t="str">
        <f>IF('Exhibit 1 July'!C77&lt;&gt;"",'Exhibit 1 July'!C77,"")</f>
        <v/>
      </c>
      <c r="D77" s="34" t="str">
        <f>IF('Exhibit 1 July'!D77&lt;&gt;"",'Exhibit 1 July'!D77,"")</f>
        <v/>
      </c>
      <c r="E77" s="22">
        <f t="shared" si="0"/>
        <v>0</v>
      </c>
      <c r="F77" s="23"/>
      <c r="G77" s="23"/>
      <c r="H77" s="23"/>
      <c r="I77" s="23"/>
      <c r="J77" s="23"/>
      <c r="K77" s="23"/>
      <c r="L77" s="23"/>
      <c r="M77" s="23"/>
    </row>
    <row r="78" spans="1:13" x14ac:dyDescent="0.25">
      <c r="A78" s="20">
        <f t="shared" si="1"/>
        <v>62</v>
      </c>
      <c r="B78" s="34" t="str">
        <f>IF('Exhibit 1 July'!B78&lt;&gt;"",'Exhibit 1 July'!B78,"")</f>
        <v/>
      </c>
      <c r="C78" s="34" t="str">
        <f>IF('Exhibit 1 July'!C78&lt;&gt;"",'Exhibit 1 July'!C78,"")</f>
        <v/>
      </c>
      <c r="D78" s="34" t="str">
        <f>IF('Exhibit 1 July'!D78&lt;&gt;"",'Exhibit 1 July'!D78,"")</f>
        <v/>
      </c>
      <c r="E78" s="22">
        <f t="shared" si="0"/>
        <v>0</v>
      </c>
      <c r="F78" s="23"/>
      <c r="G78" s="23"/>
      <c r="H78" s="23"/>
      <c r="I78" s="23"/>
      <c r="J78" s="23"/>
      <c r="K78" s="23"/>
      <c r="L78" s="23"/>
      <c r="M78" s="23"/>
    </row>
    <row r="79" spans="1:13" x14ac:dyDescent="0.25">
      <c r="A79" s="20">
        <f t="shared" si="1"/>
        <v>63</v>
      </c>
      <c r="B79" s="34" t="str">
        <f>IF('Exhibit 1 July'!B79&lt;&gt;"",'Exhibit 1 July'!B79,"")</f>
        <v/>
      </c>
      <c r="C79" s="34" t="str">
        <f>IF('Exhibit 1 July'!C79&lt;&gt;"",'Exhibit 1 July'!C79,"")</f>
        <v/>
      </c>
      <c r="D79" s="34" t="str">
        <f>IF('Exhibit 1 July'!D79&lt;&gt;"",'Exhibit 1 July'!D79,"")</f>
        <v/>
      </c>
      <c r="E79" s="22">
        <f t="shared" si="0"/>
        <v>0</v>
      </c>
      <c r="F79" s="23"/>
      <c r="G79" s="23"/>
      <c r="H79" s="23"/>
      <c r="I79" s="23"/>
      <c r="J79" s="23"/>
      <c r="K79" s="23"/>
      <c r="L79" s="23"/>
      <c r="M79" s="23"/>
    </row>
    <row r="80" spans="1:13" x14ac:dyDescent="0.25">
      <c r="A80" s="20">
        <f t="shared" si="1"/>
        <v>64</v>
      </c>
      <c r="B80" s="34" t="str">
        <f>IF('Exhibit 1 July'!B80&lt;&gt;"",'Exhibit 1 July'!B80,"")</f>
        <v/>
      </c>
      <c r="C80" s="34" t="str">
        <f>IF('Exhibit 1 July'!C80&lt;&gt;"",'Exhibit 1 July'!C80,"")</f>
        <v/>
      </c>
      <c r="D80" s="34" t="str">
        <f>IF('Exhibit 1 July'!D80&lt;&gt;"",'Exhibit 1 July'!D80,"")</f>
        <v/>
      </c>
      <c r="E80" s="22">
        <f t="shared" si="0"/>
        <v>0</v>
      </c>
      <c r="F80" s="23"/>
      <c r="G80" s="23"/>
      <c r="H80" s="23"/>
      <c r="I80" s="23"/>
      <c r="J80" s="23"/>
      <c r="K80" s="23"/>
      <c r="L80" s="23"/>
      <c r="M80" s="23"/>
    </row>
    <row r="81" spans="1:13" x14ac:dyDescent="0.25">
      <c r="A81" s="20">
        <f t="shared" si="1"/>
        <v>65</v>
      </c>
      <c r="B81" s="34" t="str">
        <f>IF('Exhibit 1 July'!B81&lt;&gt;"",'Exhibit 1 July'!B81,"")</f>
        <v/>
      </c>
      <c r="C81" s="34" t="str">
        <f>IF('Exhibit 1 July'!C81&lt;&gt;"",'Exhibit 1 July'!C81,"")</f>
        <v/>
      </c>
      <c r="D81" s="34" t="str">
        <f>IF('Exhibit 1 July'!D81&lt;&gt;"",'Exhibit 1 July'!D81,"")</f>
        <v/>
      </c>
      <c r="E81" s="22">
        <f t="shared" ref="E81:E112" si="2">SUM(F81:M81)</f>
        <v>0</v>
      </c>
      <c r="F81" s="23"/>
      <c r="G81" s="23"/>
      <c r="H81" s="23"/>
      <c r="I81" s="23"/>
      <c r="J81" s="23"/>
      <c r="K81" s="23"/>
      <c r="L81" s="23"/>
      <c r="M81" s="23"/>
    </row>
    <row r="82" spans="1:13" x14ac:dyDescent="0.25">
      <c r="A82" s="20">
        <f t="shared" ref="A82:A258" si="3">1+A81</f>
        <v>66</v>
      </c>
      <c r="B82" s="34" t="str">
        <f>IF('Exhibit 1 July'!B82&lt;&gt;"",'Exhibit 1 July'!B82,"")</f>
        <v/>
      </c>
      <c r="C82" s="34" t="str">
        <f>IF('Exhibit 1 July'!C82&lt;&gt;"",'Exhibit 1 July'!C82,"")</f>
        <v/>
      </c>
      <c r="D82" s="34" t="str">
        <f>IF('Exhibit 1 July'!D82&lt;&gt;"",'Exhibit 1 July'!D82,"")</f>
        <v/>
      </c>
      <c r="E82" s="22">
        <f t="shared" si="2"/>
        <v>0</v>
      </c>
      <c r="F82" s="23"/>
      <c r="G82" s="23"/>
      <c r="H82" s="23"/>
      <c r="I82" s="23"/>
      <c r="J82" s="23"/>
      <c r="K82" s="23"/>
      <c r="L82" s="23"/>
      <c r="M82" s="23"/>
    </row>
    <row r="83" spans="1:13" x14ac:dyDescent="0.25">
      <c r="A83" s="20">
        <f t="shared" si="3"/>
        <v>67</v>
      </c>
      <c r="B83" s="34" t="str">
        <f>IF('Exhibit 1 July'!B83&lt;&gt;"",'Exhibit 1 July'!B83,"")</f>
        <v/>
      </c>
      <c r="C83" s="34" t="str">
        <f>IF('Exhibit 1 July'!C83&lt;&gt;"",'Exhibit 1 July'!C83,"")</f>
        <v/>
      </c>
      <c r="D83" s="34" t="str">
        <f>IF('Exhibit 1 July'!D83&lt;&gt;"",'Exhibit 1 July'!D83,"")</f>
        <v/>
      </c>
      <c r="E83" s="22">
        <f t="shared" si="2"/>
        <v>0</v>
      </c>
      <c r="F83" s="23"/>
      <c r="G83" s="23"/>
      <c r="H83" s="23"/>
      <c r="I83" s="23"/>
      <c r="J83" s="23"/>
      <c r="K83" s="23"/>
      <c r="L83" s="23"/>
      <c r="M83" s="23"/>
    </row>
    <row r="84" spans="1:13" x14ac:dyDescent="0.25">
      <c r="A84" s="20">
        <f t="shared" si="3"/>
        <v>68</v>
      </c>
      <c r="B84" s="34" t="str">
        <f>IF('Exhibit 1 July'!B84&lt;&gt;"",'Exhibit 1 July'!B84,"")</f>
        <v/>
      </c>
      <c r="C84" s="34" t="str">
        <f>IF('Exhibit 1 July'!C84&lt;&gt;"",'Exhibit 1 July'!C84,"")</f>
        <v/>
      </c>
      <c r="D84" s="34" t="str">
        <f>IF('Exhibit 1 July'!D84&lt;&gt;"",'Exhibit 1 July'!D84,"")</f>
        <v/>
      </c>
      <c r="E84" s="22">
        <f t="shared" si="2"/>
        <v>0</v>
      </c>
      <c r="F84" s="23"/>
      <c r="G84" s="23"/>
      <c r="H84" s="23"/>
      <c r="I84" s="23"/>
      <c r="J84" s="23"/>
      <c r="K84" s="23"/>
      <c r="L84" s="23"/>
      <c r="M84" s="23"/>
    </row>
    <row r="85" spans="1:13" x14ac:dyDescent="0.25">
      <c r="A85" s="20">
        <f t="shared" si="3"/>
        <v>69</v>
      </c>
      <c r="B85" s="34" t="str">
        <f>IF('Exhibit 1 July'!B85&lt;&gt;"",'Exhibit 1 July'!B85,"")</f>
        <v/>
      </c>
      <c r="C85" s="34" t="str">
        <f>IF('Exhibit 1 July'!C85&lt;&gt;"",'Exhibit 1 July'!C85,"")</f>
        <v/>
      </c>
      <c r="D85" s="34" t="str">
        <f>IF('Exhibit 1 July'!D85&lt;&gt;"",'Exhibit 1 July'!D85,"")</f>
        <v/>
      </c>
      <c r="E85" s="22">
        <f t="shared" si="2"/>
        <v>0</v>
      </c>
      <c r="F85" s="23"/>
      <c r="G85" s="23"/>
      <c r="H85" s="23"/>
      <c r="I85" s="23"/>
      <c r="J85" s="23"/>
      <c r="K85" s="23"/>
      <c r="L85" s="23"/>
      <c r="M85" s="23"/>
    </row>
    <row r="86" spans="1:13" x14ac:dyDescent="0.25">
      <c r="A86" s="20">
        <f t="shared" si="3"/>
        <v>70</v>
      </c>
      <c r="B86" s="34" t="str">
        <f>IF('Exhibit 1 July'!B86&lt;&gt;"",'Exhibit 1 July'!B86,"")</f>
        <v/>
      </c>
      <c r="C86" s="34" t="str">
        <f>IF('Exhibit 1 July'!C86&lt;&gt;"",'Exhibit 1 July'!C86,"")</f>
        <v/>
      </c>
      <c r="D86" s="34" t="str">
        <f>IF('Exhibit 1 July'!D86&lt;&gt;"",'Exhibit 1 July'!D86,"")</f>
        <v/>
      </c>
      <c r="E86" s="22">
        <f t="shared" si="2"/>
        <v>0</v>
      </c>
      <c r="F86" s="23"/>
      <c r="G86" s="23"/>
      <c r="H86" s="23"/>
      <c r="I86" s="23"/>
      <c r="J86" s="23"/>
      <c r="K86" s="23"/>
      <c r="L86" s="23"/>
      <c r="M86" s="23"/>
    </row>
    <row r="87" spans="1:13" x14ac:dyDescent="0.25">
      <c r="A87" s="20">
        <f t="shared" si="3"/>
        <v>71</v>
      </c>
      <c r="B87" s="34" t="str">
        <f>IF('Exhibit 1 July'!B87&lt;&gt;"",'Exhibit 1 July'!B87,"")</f>
        <v/>
      </c>
      <c r="C87" s="34" t="str">
        <f>IF('Exhibit 1 July'!C87&lt;&gt;"",'Exhibit 1 July'!C87,"")</f>
        <v/>
      </c>
      <c r="D87" s="34" t="str">
        <f>IF('Exhibit 1 July'!D87&lt;&gt;"",'Exhibit 1 July'!D87,"")</f>
        <v/>
      </c>
      <c r="E87" s="22">
        <f t="shared" si="2"/>
        <v>0</v>
      </c>
      <c r="F87" s="23"/>
      <c r="G87" s="23"/>
      <c r="H87" s="23"/>
      <c r="I87" s="23"/>
      <c r="J87" s="23"/>
      <c r="K87" s="23"/>
      <c r="L87" s="23"/>
      <c r="M87" s="23"/>
    </row>
    <row r="88" spans="1:13" x14ac:dyDescent="0.25">
      <c r="A88" s="20">
        <f t="shared" si="3"/>
        <v>72</v>
      </c>
      <c r="B88" s="34" t="str">
        <f>IF('Exhibit 1 July'!B88&lt;&gt;"",'Exhibit 1 July'!B88,"")</f>
        <v/>
      </c>
      <c r="C88" s="34" t="str">
        <f>IF('Exhibit 1 July'!C88&lt;&gt;"",'Exhibit 1 July'!C88,"")</f>
        <v/>
      </c>
      <c r="D88" s="34" t="str">
        <f>IF('Exhibit 1 July'!D88&lt;&gt;"",'Exhibit 1 July'!D88,"")</f>
        <v/>
      </c>
      <c r="E88" s="22">
        <f t="shared" si="2"/>
        <v>0</v>
      </c>
      <c r="F88" s="23"/>
      <c r="G88" s="23"/>
      <c r="H88" s="23"/>
      <c r="I88" s="23"/>
      <c r="J88" s="23"/>
      <c r="K88" s="23"/>
      <c r="L88" s="23"/>
      <c r="M88" s="23"/>
    </row>
    <row r="89" spans="1:13" x14ac:dyDescent="0.25">
      <c r="A89" s="20">
        <f t="shared" si="3"/>
        <v>73</v>
      </c>
      <c r="B89" s="34" t="str">
        <f>IF('Exhibit 1 July'!B89&lt;&gt;"",'Exhibit 1 July'!B89,"")</f>
        <v/>
      </c>
      <c r="C89" s="34" t="str">
        <f>IF('Exhibit 1 July'!C89&lt;&gt;"",'Exhibit 1 July'!C89,"")</f>
        <v/>
      </c>
      <c r="D89" s="34" t="str">
        <f>IF('Exhibit 1 July'!D89&lt;&gt;"",'Exhibit 1 July'!D89,"")</f>
        <v/>
      </c>
      <c r="E89" s="22">
        <f t="shared" si="2"/>
        <v>0</v>
      </c>
      <c r="F89" s="23"/>
      <c r="G89" s="23"/>
      <c r="H89" s="23"/>
      <c r="I89" s="23"/>
      <c r="J89" s="23"/>
      <c r="K89" s="23"/>
      <c r="L89" s="23"/>
      <c r="M89" s="23"/>
    </row>
    <row r="90" spans="1:13" x14ac:dyDescent="0.25">
      <c r="A90" s="20">
        <f t="shared" si="3"/>
        <v>74</v>
      </c>
      <c r="B90" s="34" t="str">
        <f>IF('Exhibit 1 July'!B90&lt;&gt;"",'Exhibit 1 July'!B90,"")</f>
        <v/>
      </c>
      <c r="C90" s="34" t="str">
        <f>IF('Exhibit 1 July'!C90&lt;&gt;"",'Exhibit 1 July'!C90,"")</f>
        <v/>
      </c>
      <c r="D90" s="34" t="str">
        <f>IF('Exhibit 1 July'!D90&lt;&gt;"",'Exhibit 1 July'!D90,"")</f>
        <v/>
      </c>
      <c r="E90" s="22">
        <f t="shared" si="2"/>
        <v>0</v>
      </c>
      <c r="F90" s="23"/>
      <c r="G90" s="23"/>
      <c r="H90" s="23"/>
      <c r="I90" s="23"/>
      <c r="J90" s="23"/>
      <c r="K90" s="23"/>
      <c r="L90" s="23"/>
      <c r="M90" s="23"/>
    </row>
    <row r="91" spans="1:13" x14ac:dyDescent="0.25">
      <c r="A91" s="20">
        <f t="shared" si="3"/>
        <v>75</v>
      </c>
      <c r="B91" s="34" t="str">
        <f>IF('Exhibit 1 July'!B91&lt;&gt;"",'Exhibit 1 July'!B91,"")</f>
        <v/>
      </c>
      <c r="C91" s="34" t="str">
        <f>IF('Exhibit 1 July'!C91&lt;&gt;"",'Exhibit 1 July'!C91,"")</f>
        <v/>
      </c>
      <c r="D91" s="34" t="str">
        <f>IF('Exhibit 1 July'!D91&lt;&gt;"",'Exhibit 1 July'!D91,"")</f>
        <v/>
      </c>
      <c r="E91" s="22">
        <f t="shared" si="2"/>
        <v>0</v>
      </c>
      <c r="F91" s="23"/>
      <c r="G91" s="23"/>
      <c r="H91" s="23"/>
      <c r="I91" s="23"/>
      <c r="J91" s="23"/>
      <c r="K91" s="23"/>
      <c r="L91" s="23"/>
      <c r="M91" s="23"/>
    </row>
    <row r="92" spans="1:13" x14ac:dyDescent="0.25">
      <c r="A92" s="20">
        <f t="shared" si="3"/>
        <v>76</v>
      </c>
      <c r="B92" s="34" t="str">
        <f>IF('Exhibit 1 July'!B92&lt;&gt;"",'Exhibit 1 July'!B92,"")</f>
        <v/>
      </c>
      <c r="C92" s="34" t="str">
        <f>IF('Exhibit 1 July'!C92&lt;&gt;"",'Exhibit 1 July'!C92,"")</f>
        <v/>
      </c>
      <c r="D92" s="34" t="str">
        <f>IF('Exhibit 1 July'!D92&lt;&gt;"",'Exhibit 1 July'!D92,"")</f>
        <v/>
      </c>
      <c r="E92" s="22">
        <f t="shared" si="2"/>
        <v>0</v>
      </c>
      <c r="F92" s="23"/>
      <c r="G92" s="23"/>
      <c r="H92" s="23"/>
      <c r="I92" s="23"/>
      <c r="J92" s="23"/>
      <c r="K92" s="23"/>
      <c r="L92" s="23"/>
      <c r="M92" s="23"/>
    </row>
    <row r="93" spans="1:13" x14ac:dyDescent="0.25">
      <c r="A93" s="20">
        <f t="shared" si="3"/>
        <v>77</v>
      </c>
      <c r="B93" s="34" t="str">
        <f>IF('Exhibit 1 July'!B93&lt;&gt;"",'Exhibit 1 July'!B93,"")</f>
        <v/>
      </c>
      <c r="C93" s="34" t="str">
        <f>IF('Exhibit 1 July'!C93&lt;&gt;"",'Exhibit 1 July'!C93,"")</f>
        <v/>
      </c>
      <c r="D93" s="34" t="str">
        <f>IF('Exhibit 1 July'!D93&lt;&gt;"",'Exhibit 1 July'!D93,"")</f>
        <v/>
      </c>
      <c r="E93" s="22">
        <f t="shared" si="2"/>
        <v>0</v>
      </c>
      <c r="F93" s="23"/>
      <c r="G93" s="23"/>
      <c r="H93" s="23"/>
      <c r="I93" s="23"/>
      <c r="J93" s="23"/>
      <c r="K93" s="23"/>
      <c r="L93" s="23"/>
      <c r="M93" s="23"/>
    </row>
    <row r="94" spans="1:13" x14ac:dyDescent="0.25">
      <c r="A94" s="20">
        <f t="shared" si="3"/>
        <v>78</v>
      </c>
      <c r="B94" s="34" t="str">
        <f>IF('Exhibit 1 July'!B94&lt;&gt;"",'Exhibit 1 July'!B94,"")</f>
        <v/>
      </c>
      <c r="C94" s="34" t="str">
        <f>IF('Exhibit 1 July'!C94&lt;&gt;"",'Exhibit 1 July'!C94,"")</f>
        <v/>
      </c>
      <c r="D94" s="34" t="str">
        <f>IF('Exhibit 1 July'!D94&lt;&gt;"",'Exhibit 1 July'!D94,"")</f>
        <v/>
      </c>
      <c r="E94" s="22">
        <f t="shared" si="2"/>
        <v>0</v>
      </c>
      <c r="F94" s="23"/>
      <c r="G94" s="23"/>
      <c r="H94" s="23"/>
      <c r="I94" s="23"/>
      <c r="J94" s="23"/>
      <c r="K94" s="23"/>
      <c r="L94" s="23"/>
      <c r="M94" s="23"/>
    </row>
    <row r="95" spans="1:13" x14ac:dyDescent="0.25">
      <c r="A95" s="20">
        <f t="shared" si="3"/>
        <v>79</v>
      </c>
      <c r="B95" s="34" t="str">
        <f>IF('Exhibit 1 July'!B95&lt;&gt;"",'Exhibit 1 July'!B95,"")</f>
        <v/>
      </c>
      <c r="C95" s="34" t="str">
        <f>IF('Exhibit 1 July'!C95&lt;&gt;"",'Exhibit 1 July'!C95,"")</f>
        <v/>
      </c>
      <c r="D95" s="34" t="str">
        <f>IF('Exhibit 1 July'!D95&lt;&gt;"",'Exhibit 1 July'!D95,"")</f>
        <v/>
      </c>
      <c r="E95" s="22">
        <f t="shared" si="2"/>
        <v>0</v>
      </c>
      <c r="F95" s="23"/>
      <c r="G95" s="23"/>
      <c r="H95" s="23"/>
      <c r="I95" s="23"/>
      <c r="J95" s="23"/>
      <c r="K95" s="23"/>
      <c r="L95" s="23"/>
      <c r="M95" s="23"/>
    </row>
    <row r="96" spans="1:13" x14ac:dyDescent="0.25">
      <c r="A96" s="20">
        <f t="shared" si="3"/>
        <v>80</v>
      </c>
      <c r="B96" s="34" t="str">
        <f>IF('Exhibit 1 July'!B96&lt;&gt;"",'Exhibit 1 July'!B96,"")</f>
        <v/>
      </c>
      <c r="C96" s="34" t="str">
        <f>IF('Exhibit 1 July'!C96&lt;&gt;"",'Exhibit 1 July'!C96,"")</f>
        <v/>
      </c>
      <c r="D96" s="34" t="str">
        <f>IF('Exhibit 1 July'!D96&lt;&gt;"",'Exhibit 1 July'!D96,"")</f>
        <v/>
      </c>
      <c r="E96" s="22">
        <f t="shared" si="2"/>
        <v>0</v>
      </c>
      <c r="F96" s="23"/>
      <c r="G96" s="23"/>
      <c r="H96" s="23"/>
      <c r="I96" s="23"/>
      <c r="J96" s="23"/>
      <c r="K96" s="23"/>
      <c r="L96" s="23"/>
      <c r="M96" s="23"/>
    </row>
    <row r="97" spans="1:13" x14ac:dyDescent="0.25">
      <c r="A97" s="20">
        <f t="shared" si="3"/>
        <v>81</v>
      </c>
      <c r="B97" s="34" t="str">
        <f>IF('Exhibit 1 July'!B97&lt;&gt;"",'Exhibit 1 July'!B97,"")</f>
        <v/>
      </c>
      <c r="C97" s="34" t="str">
        <f>IF('Exhibit 1 July'!C97&lt;&gt;"",'Exhibit 1 July'!C97,"")</f>
        <v/>
      </c>
      <c r="D97" s="34" t="str">
        <f>IF('Exhibit 1 July'!D97&lt;&gt;"",'Exhibit 1 July'!D97,"")</f>
        <v/>
      </c>
      <c r="E97" s="22">
        <f t="shared" si="2"/>
        <v>0</v>
      </c>
      <c r="F97" s="23"/>
      <c r="G97" s="23"/>
      <c r="H97" s="23"/>
      <c r="I97" s="23"/>
      <c r="J97" s="23"/>
      <c r="K97" s="23"/>
      <c r="L97" s="23"/>
      <c r="M97" s="23"/>
    </row>
    <row r="98" spans="1:13" x14ac:dyDescent="0.25">
      <c r="A98" s="20">
        <f t="shared" si="3"/>
        <v>82</v>
      </c>
      <c r="B98" s="34" t="str">
        <f>IF('Exhibit 1 July'!B98&lt;&gt;"",'Exhibit 1 July'!B98,"")</f>
        <v/>
      </c>
      <c r="C98" s="34" t="str">
        <f>IF('Exhibit 1 July'!C98&lt;&gt;"",'Exhibit 1 July'!C98,"")</f>
        <v/>
      </c>
      <c r="D98" s="34" t="str">
        <f>IF('Exhibit 1 July'!D98&lt;&gt;"",'Exhibit 1 July'!D98,"")</f>
        <v/>
      </c>
      <c r="E98" s="22">
        <f t="shared" si="2"/>
        <v>0</v>
      </c>
      <c r="F98" s="23"/>
      <c r="G98" s="23"/>
      <c r="H98" s="23"/>
      <c r="I98" s="23"/>
      <c r="J98" s="23"/>
      <c r="K98" s="23"/>
      <c r="L98" s="23"/>
      <c r="M98" s="23"/>
    </row>
    <row r="99" spans="1:13" x14ac:dyDescent="0.25">
      <c r="A99" s="20">
        <f t="shared" si="3"/>
        <v>83</v>
      </c>
      <c r="B99" s="34" t="str">
        <f>IF('Exhibit 1 July'!B99&lt;&gt;"",'Exhibit 1 July'!B99,"")</f>
        <v/>
      </c>
      <c r="C99" s="34" t="str">
        <f>IF('Exhibit 1 July'!C99&lt;&gt;"",'Exhibit 1 July'!C99,"")</f>
        <v/>
      </c>
      <c r="D99" s="34" t="str">
        <f>IF('Exhibit 1 July'!D99&lt;&gt;"",'Exhibit 1 July'!D99,"")</f>
        <v/>
      </c>
      <c r="E99" s="22">
        <f t="shared" si="2"/>
        <v>0</v>
      </c>
      <c r="F99" s="23"/>
      <c r="G99" s="23"/>
      <c r="H99" s="23"/>
      <c r="I99" s="23"/>
      <c r="J99" s="23"/>
      <c r="K99" s="23"/>
      <c r="L99" s="23"/>
      <c r="M99" s="23"/>
    </row>
    <row r="100" spans="1:13" x14ac:dyDescent="0.25">
      <c r="A100" s="20">
        <f t="shared" si="3"/>
        <v>84</v>
      </c>
      <c r="B100" s="34" t="str">
        <f>IF('Exhibit 1 July'!B100&lt;&gt;"",'Exhibit 1 July'!B100,"")</f>
        <v/>
      </c>
      <c r="C100" s="34" t="str">
        <f>IF('Exhibit 1 July'!C100&lt;&gt;"",'Exhibit 1 July'!C100,"")</f>
        <v/>
      </c>
      <c r="D100" s="34" t="str">
        <f>IF('Exhibit 1 July'!D100&lt;&gt;"",'Exhibit 1 July'!D100,"")</f>
        <v/>
      </c>
      <c r="E100" s="22">
        <f t="shared" si="2"/>
        <v>0</v>
      </c>
      <c r="F100" s="23"/>
      <c r="G100" s="23"/>
      <c r="H100" s="23"/>
      <c r="I100" s="23"/>
      <c r="J100" s="23"/>
      <c r="K100" s="23"/>
      <c r="L100" s="23"/>
      <c r="M100" s="23"/>
    </row>
    <row r="101" spans="1:13" x14ac:dyDescent="0.25">
      <c r="A101" s="20">
        <f t="shared" si="3"/>
        <v>85</v>
      </c>
      <c r="B101" s="34" t="str">
        <f>IF('Exhibit 1 July'!B101&lt;&gt;"",'Exhibit 1 July'!B101,"")</f>
        <v/>
      </c>
      <c r="C101" s="34" t="str">
        <f>IF('Exhibit 1 July'!C101&lt;&gt;"",'Exhibit 1 July'!C101,"")</f>
        <v/>
      </c>
      <c r="D101" s="34" t="str">
        <f>IF('Exhibit 1 July'!D101&lt;&gt;"",'Exhibit 1 July'!D101,"")</f>
        <v/>
      </c>
      <c r="E101" s="22">
        <f t="shared" si="2"/>
        <v>0</v>
      </c>
      <c r="F101" s="23"/>
      <c r="G101" s="23"/>
      <c r="H101" s="23"/>
      <c r="I101" s="23"/>
      <c r="J101" s="23"/>
      <c r="K101" s="23"/>
      <c r="L101" s="23"/>
      <c r="M101" s="23"/>
    </row>
    <row r="102" spans="1:13" x14ac:dyDescent="0.25">
      <c r="A102" s="20">
        <f t="shared" si="3"/>
        <v>86</v>
      </c>
      <c r="B102" s="34" t="str">
        <f>IF('Exhibit 1 July'!B102&lt;&gt;"",'Exhibit 1 July'!B102,"")</f>
        <v/>
      </c>
      <c r="C102" s="34" t="str">
        <f>IF('Exhibit 1 July'!C102&lt;&gt;"",'Exhibit 1 July'!C102,"")</f>
        <v/>
      </c>
      <c r="D102" s="34" t="str">
        <f>IF('Exhibit 1 July'!D102&lt;&gt;"",'Exhibit 1 July'!D102,"")</f>
        <v/>
      </c>
      <c r="E102" s="22">
        <f t="shared" si="2"/>
        <v>0</v>
      </c>
      <c r="F102" s="23"/>
      <c r="G102" s="23"/>
      <c r="H102" s="23"/>
      <c r="I102" s="23"/>
      <c r="J102" s="23"/>
      <c r="K102" s="23"/>
      <c r="L102" s="23"/>
      <c r="M102" s="23"/>
    </row>
    <row r="103" spans="1:13" x14ac:dyDescent="0.25">
      <c r="A103" s="20">
        <f t="shared" si="3"/>
        <v>87</v>
      </c>
      <c r="B103" s="34" t="str">
        <f>IF('Exhibit 1 July'!B103&lt;&gt;"",'Exhibit 1 July'!B103,"")</f>
        <v/>
      </c>
      <c r="C103" s="34" t="str">
        <f>IF('Exhibit 1 July'!C103&lt;&gt;"",'Exhibit 1 July'!C103,"")</f>
        <v/>
      </c>
      <c r="D103" s="34" t="str">
        <f>IF('Exhibit 1 July'!D103&lt;&gt;"",'Exhibit 1 July'!D103,"")</f>
        <v/>
      </c>
      <c r="E103" s="22">
        <f t="shared" si="2"/>
        <v>0</v>
      </c>
      <c r="F103" s="23"/>
      <c r="G103" s="23"/>
      <c r="H103" s="23"/>
      <c r="I103" s="23"/>
      <c r="J103" s="23"/>
      <c r="K103" s="23"/>
      <c r="L103" s="23"/>
      <c r="M103" s="23"/>
    </row>
    <row r="104" spans="1:13" x14ac:dyDescent="0.25">
      <c r="A104" s="20">
        <f t="shared" si="3"/>
        <v>88</v>
      </c>
      <c r="B104" s="34" t="str">
        <f>IF('Exhibit 1 July'!B104&lt;&gt;"",'Exhibit 1 July'!B104,"")</f>
        <v/>
      </c>
      <c r="C104" s="34" t="str">
        <f>IF('Exhibit 1 July'!C104&lt;&gt;"",'Exhibit 1 July'!C104,"")</f>
        <v/>
      </c>
      <c r="D104" s="34" t="str">
        <f>IF('Exhibit 1 July'!D104&lt;&gt;"",'Exhibit 1 July'!D104,"")</f>
        <v/>
      </c>
      <c r="E104" s="22">
        <f t="shared" si="2"/>
        <v>0</v>
      </c>
      <c r="F104" s="23"/>
      <c r="G104" s="23"/>
      <c r="H104" s="23"/>
      <c r="I104" s="23"/>
      <c r="J104" s="23"/>
      <c r="K104" s="23"/>
      <c r="L104" s="23"/>
      <c r="M104" s="23"/>
    </row>
    <row r="105" spans="1:13" x14ac:dyDescent="0.25">
      <c r="A105" s="20">
        <f t="shared" si="3"/>
        <v>89</v>
      </c>
      <c r="B105" s="34" t="str">
        <f>IF('Exhibit 1 July'!B105&lt;&gt;"",'Exhibit 1 July'!B105,"")</f>
        <v/>
      </c>
      <c r="C105" s="34" t="str">
        <f>IF('Exhibit 1 July'!C105&lt;&gt;"",'Exhibit 1 July'!C105,"")</f>
        <v/>
      </c>
      <c r="D105" s="34" t="str">
        <f>IF('Exhibit 1 July'!D105&lt;&gt;"",'Exhibit 1 July'!D105,"")</f>
        <v/>
      </c>
      <c r="E105" s="22">
        <f t="shared" si="2"/>
        <v>0</v>
      </c>
      <c r="F105" s="23"/>
      <c r="G105" s="23"/>
      <c r="H105" s="23"/>
      <c r="I105" s="23"/>
      <c r="J105" s="23"/>
      <c r="K105" s="23"/>
      <c r="L105" s="23"/>
      <c r="M105" s="23"/>
    </row>
    <row r="106" spans="1:13" x14ac:dyDescent="0.25">
      <c r="A106" s="20">
        <f t="shared" si="3"/>
        <v>90</v>
      </c>
      <c r="B106" s="34" t="str">
        <f>IF('Exhibit 1 July'!B106&lt;&gt;"",'Exhibit 1 July'!B106,"")</f>
        <v/>
      </c>
      <c r="C106" s="34" t="str">
        <f>IF('Exhibit 1 July'!C106&lt;&gt;"",'Exhibit 1 July'!C106,"")</f>
        <v/>
      </c>
      <c r="D106" s="34" t="str">
        <f>IF('Exhibit 1 July'!D106&lt;&gt;"",'Exhibit 1 July'!D106,"")</f>
        <v/>
      </c>
      <c r="E106" s="22">
        <f t="shared" si="2"/>
        <v>0</v>
      </c>
      <c r="F106" s="23"/>
      <c r="G106" s="23"/>
      <c r="H106" s="23"/>
      <c r="I106" s="23"/>
      <c r="J106" s="23"/>
      <c r="K106" s="23"/>
      <c r="L106" s="23"/>
      <c r="M106" s="23"/>
    </row>
    <row r="107" spans="1:13" x14ac:dyDescent="0.25">
      <c r="A107" s="20">
        <f t="shared" si="3"/>
        <v>91</v>
      </c>
      <c r="B107" s="34" t="str">
        <f>IF('Exhibit 1 July'!B107&lt;&gt;"",'Exhibit 1 July'!B107,"")</f>
        <v/>
      </c>
      <c r="C107" s="34" t="str">
        <f>IF('Exhibit 1 July'!C107&lt;&gt;"",'Exhibit 1 July'!C107,"")</f>
        <v/>
      </c>
      <c r="D107" s="34" t="str">
        <f>IF('Exhibit 1 July'!D107&lt;&gt;"",'Exhibit 1 July'!D107,"")</f>
        <v/>
      </c>
      <c r="E107" s="22">
        <f t="shared" si="2"/>
        <v>0</v>
      </c>
      <c r="F107" s="23"/>
      <c r="G107" s="23"/>
      <c r="H107" s="23"/>
      <c r="I107" s="23"/>
      <c r="J107" s="23"/>
      <c r="K107" s="23"/>
      <c r="L107" s="23"/>
      <c r="M107" s="23"/>
    </row>
    <row r="108" spans="1:13" x14ac:dyDescent="0.25">
      <c r="A108" s="20">
        <f t="shared" si="3"/>
        <v>92</v>
      </c>
      <c r="B108" s="34" t="str">
        <f>IF('Exhibit 1 July'!B108&lt;&gt;"",'Exhibit 1 July'!B108,"")</f>
        <v/>
      </c>
      <c r="C108" s="34" t="str">
        <f>IF('Exhibit 1 July'!C108&lt;&gt;"",'Exhibit 1 July'!C108,"")</f>
        <v/>
      </c>
      <c r="D108" s="34" t="str">
        <f>IF('Exhibit 1 July'!D108&lt;&gt;"",'Exhibit 1 July'!D108,"")</f>
        <v/>
      </c>
      <c r="E108" s="22">
        <f t="shared" si="2"/>
        <v>0</v>
      </c>
      <c r="F108" s="23"/>
      <c r="G108" s="23"/>
      <c r="H108" s="23"/>
      <c r="I108" s="23"/>
      <c r="J108" s="23"/>
      <c r="K108" s="23"/>
      <c r="L108" s="23"/>
      <c r="M108" s="23"/>
    </row>
    <row r="109" spans="1:13" x14ac:dyDescent="0.25">
      <c r="A109" s="20">
        <f t="shared" si="3"/>
        <v>93</v>
      </c>
      <c r="B109" s="34" t="str">
        <f>IF('Exhibit 1 July'!B109&lt;&gt;"",'Exhibit 1 July'!B109,"")</f>
        <v/>
      </c>
      <c r="C109" s="34" t="str">
        <f>IF('Exhibit 1 July'!C109&lt;&gt;"",'Exhibit 1 July'!C109,"")</f>
        <v/>
      </c>
      <c r="D109" s="34" t="str">
        <f>IF('Exhibit 1 July'!D109&lt;&gt;"",'Exhibit 1 July'!D109,"")</f>
        <v/>
      </c>
      <c r="E109" s="22">
        <f t="shared" si="2"/>
        <v>0</v>
      </c>
      <c r="F109" s="23"/>
      <c r="G109" s="23"/>
      <c r="H109" s="23"/>
      <c r="I109" s="23"/>
      <c r="J109" s="23"/>
      <c r="K109" s="23"/>
      <c r="L109" s="23"/>
      <c r="M109" s="23"/>
    </row>
    <row r="110" spans="1:13" x14ac:dyDescent="0.25">
      <c r="A110" s="20">
        <f t="shared" si="3"/>
        <v>94</v>
      </c>
      <c r="B110" s="34" t="str">
        <f>IF('Exhibit 1 July'!B110&lt;&gt;"",'Exhibit 1 July'!B110,"")</f>
        <v/>
      </c>
      <c r="C110" s="34" t="str">
        <f>IF('Exhibit 1 July'!C110&lt;&gt;"",'Exhibit 1 July'!C110,"")</f>
        <v/>
      </c>
      <c r="D110" s="34" t="str">
        <f>IF('Exhibit 1 July'!D110&lt;&gt;"",'Exhibit 1 July'!D110,"")</f>
        <v/>
      </c>
      <c r="E110" s="22">
        <f t="shared" si="2"/>
        <v>0</v>
      </c>
      <c r="F110" s="23"/>
      <c r="G110" s="23"/>
      <c r="H110" s="23"/>
      <c r="I110" s="23"/>
      <c r="J110" s="23"/>
      <c r="K110" s="23"/>
      <c r="L110" s="23"/>
      <c r="M110" s="23"/>
    </row>
    <row r="111" spans="1:13" x14ac:dyDescent="0.25">
      <c r="A111" s="20">
        <f t="shared" si="3"/>
        <v>95</v>
      </c>
      <c r="B111" s="34" t="str">
        <f>IF('Exhibit 1 July'!B111&lt;&gt;"",'Exhibit 1 July'!B111,"")</f>
        <v/>
      </c>
      <c r="C111" s="34" t="str">
        <f>IF('Exhibit 1 July'!C111&lt;&gt;"",'Exhibit 1 July'!C111,"")</f>
        <v/>
      </c>
      <c r="D111" s="34" t="str">
        <f>IF('Exhibit 1 July'!D111&lt;&gt;"",'Exhibit 1 July'!D111,"")</f>
        <v/>
      </c>
      <c r="E111" s="22">
        <f t="shared" si="2"/>
        <v>0</v>
      </c>
      <c r="F111" s="23"/>
      <c r="G111" s="23"/>
      <c r="H111" s="23"/>
      <c r="I111" s="23"/>
      <c r="J111" s="23"/>
      <c r="K111" s="23"/>
      <c r="L111" s="23"/>
      <c r="M111" s="23"/>
    </row>
    <row r="112" spans="1:13" x14ac:dyDescent="0.25">
      <c r="A112" s="20">
        <f t="shared" si="3"/>
        <v>96</v>
      </c>
      <c r="B112" s="34" t="str">
        <f>IF('Exhibit 1 July'!B112&lt;&gt;"",'Exhibit 1 July'!B112,"")</f>
        <v/>
      </c>
      <c r="C112" s="34" t="str">
        <f>IF('Exhibit 1 July'!C112&lt;&gt;"",'Exhibit 1 July'!C112,"")</f>
        <v/>
      </c>
      <c r="D112" s="34" t="str">
        <f>IF('Exhibit 1 July'!D112&lt;&gt;"",'Exhibit 1 July'!D112,"")</f>
        <v/>
      </c>
      <c r="E112" s="22">
        <f t="shared" si="2"/>
        <v>0</v>
      </c>
      <c r="F112" s="23"/>
      <c r="G112" s="23"/>
      <c r="H112" s="23"/>
      <c r="I112" s="23"/>
      <c r="J112" s="23"/>
      <c r="K112" s="23"/>
      <c r="L112" s="23"/>
      <c r="M112" s="23"/>
    </row>
    <row r="113" spans="1:13" x14ac:dyDescent="0.25">
      <c r="A113" s="20">
        <f t="shared" si="3"/>
        <v>97</v>
      </c>
      <c r="B113" s="34" t="str">
        <f>IF('Exhibit 1 July'!B113&lt;&gt;"",'Exhibit 1 July'!B113,"")</f>
        <v/>
      </c>
      <c r="C113" s="34" t="str">
        <f>IF('Exhibit 1 July'!C113&lt;&gt;"",'Exhibit 1 July'!C113,"")</f>
        <v/>
      </c>
      <c r="D113" s="34" t="str">
        <f>IF('Exhibit 1 July'!D113&lt;&gt;"",'Exhibit 1 July'!D113,"")</f>
        <v/>
      </c>
      <c r="E113" s="22">
        <f>SUM(F113:M113)</f>
        <v>0</v>
      </c>
      <c r="F113" s="23"/>
      <c r="G113" s="23"/>
      <c r="H113" s="23"/>
      <c r="I113" s="23"/>
      <c r="J113" s="23"/>
      <c r="K113" s="23"/>
      <c r="L113" s="23"/>
      <c r="M113" s="23"/>
    </row>
    <row r="114" spans="1:13" x14ac:dyDescent="0.25">
      <c r="A114" s="20">
        <f t="shared" si="3"/>
        <v>98</v>
      </c>
      <c r="B114" s="34" t="str">
        <f>IF('Exhibit 1 July'!B114&lt;&gt;"",'Exhibit 1 July'!B114,"")</f>
        <v/>
      </c>
      <c r="C114" s="34" t="str">
        <f>IF('Exhibit 1 July'!C114&lt;&gt;"",'Exhibit 1 July'!C114,"")</f>
        <v/>
      </c>
      <c r="D114" s="34" t="str">
        <f>IF('Exhibit 1 July'!D114&lt;&gt;"",'Exhibit 1 July'!D114,"")</f>
        <v/>
      </c>
      <c r="E114" s="22">
        <f>SUM(F114:M114)</f>
        <v>0</v>
      </c>
      <c r="F114" s="23"/>
      <c r="G114" s="23"/>
      <c r="H114" s="23"/>
      <c r="I114" s="23"/>
      <c r="J114" s="23"/>
      <c r="K114" s="23"/>
      <c r="L114" s="23"/>
      <c r="M114" s="23"/>
    </row>
    <row r="115" spans="1:13" x14ac:dyDescent="0.25">
      <c r="A115" s="20">
        <f t="shared" si="3"/>
        <v>99</v>
      </c>
      <c r="B115" s="34" t="str">
        <f>IF('Exhibit 1 July'!B115&lt;&gt;"",'Exhibit 1 July'!B115,"")</f>
        <v/>
      </c>
      <c r="C115" s="34" t="str">
        <f>IF('Exhibit 1 July'!C115&lt;&gt;"",'Exhibit 1 July'!C115,"")</f>
        <v/>
      </c>
      <c r="D115" s="34" t="str">
        <f>IF('Exhibit 1 July'!D115&lt;&gt;"",'Exhibit 1 July'!D115,"")</f>
        <v/>
      </c>
      <c r="E115" s="22">
        <f>SUM(F115:M115)</f>
        <v>0</v>
      </c>
      <c r="F115" s="23"/>
      <c r="G115" s="23"/>
      <c r="H115" s="23"/>
      <c r="I115" s="23"/>
      <c r="J115" s="23"/>
      <c r="K115" s="23"/>
      <c r="L115" s="23"/>
      <c r="M115" s="23"/>
    </row>
    <row r="116" spans="1:13" x14ac:dyDescent="0.25">
      <c r="A116" s="20">
        <f t="shared" si="3"/>
        <v>100</v>
      </c>
      <c r="B116" s="34" t="str">
        <f>IF('Exhibit 1 July'!B116&lt;&gt;"",'Exhibit 1 July'!B116,"")</f>
        <v/>
      </c>
      <c r="C116" s="34" t="str">
        <f>IF('Exhibit 1 July'!C116&lt;&gt;"",'Exhibit 1 July'!C116,"")</f>
        <v/>
      </c>
      <c r="D116" s="34" t="str">
        <f>IF('Exhibit 1 July'!D116&lt;&gt;"",'Exhibit 1 July'!D116,"")</f>
        <v/>
      </c>
      <c r="E116" s="22">
        <f t="shared" ref="E116:E179" si="4">SUM(F116:M116)</f>
        <v>0</v>
      </c>
      <c r="F116" s="59"/>
      <c r="G116" s="59"/>
      <c r="H116" s="59"/>
      <c r="I116" s="59"/>
      <c r="J116" s="59"/>
      <c r="K116" s="59"/>
      <c r="L116" s="59"/>
      <c r="M116" s="59"/>
    </row>
    <row r="117" spans="1:13" x14ac:dyDescent="0.25">
      <c r="A117" s="20">
        <f t="shared" si="3"/>
        <v>101</v>
      </c>
      <c r="B117" s="34" t="str">
        <f>IF('Exhibit 1 July'!B117&lt;&gt;"",'Exhibit 1 July'!B117,"")</f>
        <v/>
      </c>
      <c r="C117" s="34" t="str">
        <f>IF('Exhibit 1 July'!C117&lt;&gt;"",'Exhibit 1 July'!C117,"")</f>
        <v/>
      </c>
      <c r="D117" s="34" t="str">
        <f>IF('Exhibit 1 July'!D117&lt;&gt;"",'Exhibit 1 July'!D117,"")</f>
        <v/>
      </c>
      <c r="E117" s="22">
        <f t="shared" si="4"/>
        <v>0</v>
      </c>
      <c r="F117" s="59"/>
      <c r="G117" s="59"/>
      <c r="H117" s="59"/>
      <c r="I117" s="59"/>
      <c r="J117" s="59"/>
      <c r="K117" s="59"/>
      <c r="L117" s="59"/>
      <c r="M117" s="59"/>
    </row>
    <row r="118" spans="1:13" x14ac:dyDescent="0.25">
      <c r="A118" s="20">
        <f t="shared" si="3"/>
        <v>102</v>
      </c>
      <c r="B118" s="34" t="str">
        <f>IF('Exhibit 1 July'!B118&lt;&gt;"",'Exhibit 1 July'!B118,"")</f>
        <v/>
      </c>
      <c r="C118" s="34" t="str">
        <f>IF('Exhibit 1 July'!C118&lt;&gt;"",'Exhibit 1 July'!C118,"")</f>
        <v/>
      </c>
      <c r="D118" s="34" t="str">
        <f>IF('Exhibit 1 July'!D118&lt;&gt;"",'Exhibit 1 July'!D118,"")</f>
        <v/>
      </c>
      <c r="E118" s="22">
        <f t="shared" si="4"/>
        <v>0</v>
      </c>
      <c r="F118" s="59"/>
      <c r="G118" s="59"/>
      <c r="H118" s="59"/>
      <c r="I118" s="59"/>
      <c r="J118" s="59"/>
      <c r="K118" s="59"/>
      <c r="L118" s="59"/>
      <c r="M118" s="59"/>
    </row>
    <row r="119" spans="1:13" x14ac:dyDescent="0.25">
      <c r="A119" s="20">
        <f t="shared" si="3"/>
        <v>103</v>
      </c>
      <c r="B119" s="34" t="str">
        <f>IF('Exhibit 1 July'!B119&lt;&gt;"",'Exhibit 1 July'!B119,"")</f>
        <v/>
      </c>
      <c r="C119" s="34" t="str">
        <f>IF('Exhibit 1 July'!C119&lt;&gt;"",'Exhibit 1 July'!C119,"")</f>
        <v/>
      </c>
      <c r="D119" s="34" t="str">
        <f>IF('Exhibit 1 July'!D119&lt;&gt;"",'Exhibit 1 July'!D119,"")</f>
        <v/>
      </c>
      <c r="E119" s="22">
        <f t="shared" si="4"/>
        <v>0</v>
      </c>
      <c r="F119" s="59"/>
      <c r="G119" s="59"/>
      <c r="H119" s="59"/>
      <c r="I119" s="59"/>
      <c r="J119" s="59"/>
      <c r="K119" s="59"/>
      <c r="L119" s="59"/>
      <c r="M119" s="59"/>
    </row>
    <row r="120" spans="1:13" x14ac:dyDescent="0.25">
      <c r="A120" s="20">
        <f t="shared" si="3"/>
        <v>104</v>
      </c>
      <c r="B120" s="34" t="str">
        <f>IF('Exhibit 1 July'!B120&lt;&gt;"",'Exhibit 1 July'!B120,"")</f>
        <v/>
      </c>
      <c r="C120" s="34" t="str">
        <f>IF('Exhibit 1 July'!C120&lt;&gt;"",'Exhibit 1 July'!C120,"")</f>
        <v/>
      </c>
      <c r="D120" s="34" t="str">
        <f>IF('Exhibit 1 July'!D120&lt;&gt;"",'Exhibit 1 July'!D120,"")</f>
        <v/>
      </c>
      <c r="E120" s="22">
        <f t="shared" si="4"/>
        <v>0</v>
      </c>
      <c r="F120" s="59"/>
      <c r="G120" s="59"/>
      <c r="H120" s="59"/>
      <c r="I120" s="59"/>
      <c r="J120" s="59"/>
      <c r="K120" s="59"/>
      <c r="L120" s="59"/>
      <c r="M120" s="59"/>
    </row>
    <row r="121" spans="1:13" x14ac:dyDescent="0.25">
      <c r="A121" s="20">
        <f t="shared" si="3"/>
        <v>105</v>
      </c>
      <c r="B121" s="34" t="str">
        <f>IF('Exhibit 1 July'!B121&lt;&gt;"",'Exhibit 1 July'!B121,"")</f>
        <v/>
      </c>
      <c r="C121" s="34" t="str">
        <f>IF('Exhibit 1 July'!C121&lt;&gt;"",'Exhibit 1 July'!C121,"")</f>
        <v/>
      </c>
      <c r="D121" s="34" t="str">
        <f>IF('Exhibit 1 July'!D121&lt;&gt;"",'Exhibit 1 July'!D121,"")</f>
        <v/>
      </c>
      <c r="E121" s="22">
        <f t="shared" si="4"/>
        <v>0</v>
      </c>
      <c r="F121" s="59"/>
      <c r="G121" s="59"/>
      <c r="H121" s="59"/>
      <c r="I121" s="59"/>
      <c r="J121" s="59"/>
      <c r="K121" s="59"/>
      <c r="L121" s="59"/>
      <c r="M121" s="59"/>
    </row>
    <row r="122" spans="1:13" x14ac:dyDescent="0.25">
      <c r="A122" s="20">
        <f t="shared" si="3"/>
        <v>106</v>
      </c>
      <c r="B122" s="34" t="str">
        <f>IF('Exhibit 1 July'!B122&lt;&gt;"",'Exhibit 1 July'!B122,"")</f>
        <v/>
      </c>
      <c r="C122" s="34" t="str">
        <f>IF('Exhibit 1 July'!C122&lt;&gt;"",'Exhibit 1 July'!C122,"")</f>
        <v/>
      </c>
      <c r="D122" s="34" t="str">
        <f>IF('Exhibit 1 July'!D122&lt;&gt;"",'Exhibit 1 July'!D122,"")</f>
        <v/>
      </c>
      <c r="E122" s="22">
        <f t="shared" si="4"/>
        <v>0</v>
      </c>
      <c r="F122" s="59"/>
      <c r="G122" s="59"/>
      <c r="H122" s="59"/>
      <c r="I122" s="59"/>
      <c r="J122" s="59"/>
      <c r="K122" s="59"/>
      <c r="L122" s="59"/>
      <c r="M122" s="59"/>
    </row>
    <row r="123" spans="1:13" x14ac:dyDescent="0.25">
      <c r="A123" s="20">
        <f t="shared" si="3"/>
        <v>107</v>
      </c>
      <c r="B123" s="34" t="str">
        <f>IF('Exhibit 1 July'!B123&lt;&gt;"",'Exhibit 1 July'!B123,"")</f>
        <v/>
      </c>
      <c r="C123" s="34" t="str">
        <f>IF('Exhibit 1 July'!C123&lt;&gt;"",'Exhibit 1 July'!C123,"")</f>
        <v/>
      </c>
      <c r="D123" s="34" t="str">
        <f>IF('Exhibit 1 July'!D123&lt;&gt;"",'Exhibit 1 July'!D123,"")</f>
        <v/>
      </c>
      <c r="E123" s="22">
        <f t="shared" si="4"/>
        <v>0</v>
      </c>
      <c r="F123" s="59"/>
      <c r="G123" s="59"/>
      <c r="H123" s="59"/>
      <c r="I123" s="59"/>
      <c r="J123" s="59"/>
      <c r="K123" s="59"/>
      <c r="L123" s="59"/>
      <c r="M123" s="59"/>
    </row>
    <row r="124" spans="1:13" x14ac:dyDescent="0.25">
      <c r="A124" s="20">
        <f t="shared" si="3"/>
        <v>108</v>
      </c>
      <c r="B124" s="34" t="str">
        <f>IF('Exhibit 1 July'!B124&lt;&gt;"",'Exhibit 1 July'!B124,"")</f>
        <v/>
      </c>
      <c r="C124" s="34" t="str">
        <f>IF('Exhibit 1 July'!C124&lt;&gt;"",'Exhibit 1 July'!C124,"")</f>
        <v/>
      </c>
      <c r="D124" s="34" t="str">
        <f>IF('Exhibit 1 July'!D124&lt;&gt;"",'Exhibit 1 July'!D124,"")</f>
        <v/>
      </c>
      <c r="E124" s="22">
        <f t="shared" si="4"/>
        <v>0</v>
      </c>
      <c r="F124" s="59"/>
      <c r="G124" s="59"/>
      <c r="H124" s="59"/>
      <c r="I124" s="59"/>
      <c r="J124" s="59"/>
      <c r="K124" s="59"/>
      <c r="L124" s="59"/>
      <c r="M124" s="59"/>
    </row>
    <row r="125" spans="1:13" x14ac:dyDescent="0.25">
      <c r="A125" s="20">
        <f t="shared" si="3"/>
        <v>109</v>
      </c>
      <c r="B125" s="34" t="str">
        <f>IF('Exhibit 1 July'!B125&lt;&gt;"",'Exhibit 1 July'!B125,"")</f>
        <v/>
      </c>
      <c r="C125" s="34" t="str">
        <f>IF('Exhibit 1 July'!C125&lt;&gt;"",'Exhibit 1 July'!C125,"")</f>
        <v/>
      </c>
      <c r="D125" s="34" t="str">
        <f>IF('Exhibit 1 July'!D125&lt;&gt;"",'Exhibit 1 July'!D125,"")</f>
        <v/>
      </c>
      <c r="E125" s="22">
        <f t="shared" si="4"/>
        <v>0</v>
      </c>
      <c r="F125" s="59"/>
      <c r="G125" s="59"/>
      <c r="H125" s="59"/>
      <c r="I125" s="59"/>
      <c r="J125" s="59"/>
      <c r="K125" s="59"/>
      <c r="L125" s="59"/>
      <c r="M125" s="59"/>
    </row>
    <row r="126" spans="1:13" x14ac:dyDescent="0.25">
      <c r="A126" s="20">
        <f t="shared" si="3"/>
        <v>110</v>
      </c>
      <c r="B126" s="34" t="str">
        <f>IF('Exhibit 1 July'!B126&lt;&gt;"",'Exhibit 1 July'!B126,"")</f>
        <v/>
      </c>
      <c r="C126" s="34" t="str">
        <f>IF('Exhibit 1 July'!C126&lt;&gt;"",'Exhibit 1 July'!C126,"")</f>
        <v/>
      </c>
      <c r="D126" s="34" t="str">
        <f>IF('Exhibit 1 July'!D126&lt;&gt;"",'Exhibit 1 July'!D126,"")</f>
        <v/>
      </c>
      <c r="E126" s="22">
        <f t="shared" si="4"/>
        <v>0</v>
      </c>
      <c r="F126" s="59"/>
      <c r="G126" s="59"/>
      <c r="H126" s="59"/>
      <c r="I126" s="59"/>
      <c r="J126" s="59"/>
      <c r="K126" s="59"/>
      <c r="L126" s="59"/>
      <c r="M126" s="59"/>
    </row>
    <row r="127" spans="1:13" x14ac:dyDescent="0.25">
      <c r="A127" s="20">
        <f t="shared" si="3"/>
        <v>111</v>
      </c>
      <c r="B127" s="34" t="str">
        <f>IF('Exhibit 1 July'!B127&lt;&gt;"",'Exhibit 1 July'!B127,"")</f>
        <v/>
      </c>
      <c r="C127" s="34" t="str">
        <f>IF('Exhibit 1 July'!C127&lt;&gt;"",'Exhibit 1 July'!C127,"")</f>
        <v/>
      </c>
      <c r="D127" s="34" t="str">
        <f>IF('Exhibit 1 July'!D127&lt;&gt;"",'Exhibit 1 July'!D127,"")</f>
        <v/>
      </c>
      <c r="E127" s="22">
        <f t="shared" si="4"/>
        <v>0</v>
      </c>
      <c r="F127" s="59"/>
      <c r="G127" s="59"/>
      <c r="H127" s="59"/>
      <c r="I127" s="59"/>
      <c r="J127" s="59"/>
      <c r="K127" s="59"/>
      <c r="L127" s="59"/>
      <c r="M127" s="59"/>
    </row>
    <row r="128" spans="1:13" x14ac:dyDescent="0.25">
      <c r="A128" s="20">
        <f t="shared" si="3"/>
        <v>112</v>
      </c>
      <c r="B128" s="34" t="str">
        <f>IF('Exhibit 1 July'!B128&lt;&gt;"",'Exhibit 1 July'!B128,"")</f>
        <v/>
      </c>
      <c r="C128" s="34" t="str">
        <f>IF('Exhibit 1 July'!C128&lt;&gt;"",'Exhibit 1 July'!C128,"")</f>
        <v/>
      </c>
      <c r="D128" s="34" t="str">
        <f>IF('Exhibit 1 July'!D128&lt;&gt;"",'Exhibit 1 July'!D128,"")</f>
        <v/>
      </c>
      <c r="E128" s="22">
        <f t="shared" si="4"/>
        <v>0</v>
      </c>
      <c r="F128" s="59"/>
      <c r="G128" s="59"/>
      <c r="H128" s="59"/>
      <c r="I128" s="59"/>
      <c r="J128" s="59"/>
      <c r="K128" s="59"/>
      <c r="L128" s="59"/>
      <c r="M128" s="59"/>
    </row>
    <row r="129" spans="1:13" x14ac:dyDescent="0.25">
      <c r="A129" s="20">
        <f t="shared" si="3"/>
        <v>113</v>
      </c>
      <c r="B129" s="34" t="str">
        <f>IF('Exhibit 1 July'!B129&lt;&gt;"",'Exhibit 1 July'!B129,"")</f>
        <v/>
      </c>
      <c r="C129" s="34" t="str">
        <f>IF('Exhibit 1 July'!C129&lt;&gt;"",'Exhibit 1 July'!C129,"")</f>
        <v/>
      </c>
      <c r="D129" s="34" t="str">
        <f>IF('Exhibit 1 July'!D129&lt;&gt;"",'Exhibit 1 July'!D129,"")</f>
        <v/>
      </c>
      <c r="E129" s="22">
        <f t="shared" si="4"/>
        <v>0</v>
      </c>
      <c r="F129" s="59"/>
      <c r="G129" s="59"/>
      <c r="H129" s="59"/>
      <c r="I129" s="59"/>
      <c r="J129" s="59"/>
      <c r="K129" s="59"/>
      <c r="L129" s="59"/>
      <c r="M129" s="59"/>
    </row>
    <row r="130" spans="1:13" x14ac:dyDescent="0.25">
      <c r="A130" s="20">
        <f t="shared" si="3"/>
        <v>114</v>
      </c>
      <c r="B130" s="34" t="str">
        <f>IF('Exhibit 1 July'!B130&lt;&gt;"",'Exhibit 1 July'!B130,"")</f>
        <v/>
      </c>
      <c r="C130" s="34" t="str">
        <f>IF('Exhibit 1 July'!C130&lt;&gt;"",'Exhibit 1 July'!C130,"")</f>
        <v/>
      </c>
      <c r="D130" s="34" t="str">
        <f>IF('Exhibit 1 July'!D130&lt;&gt;"",'Exhibit 1 July'!D130,"")</f>
        <v/>
      </c>
      <c r="E130" s="22">
        <f t="shared" si="4"/>
        <v>0</v>
      </c>
      <c r="F130" s="59"/>
      <c r="G130" s="59"/>
      <c r="H130" s="59"/>
      <c r="I130" s="59"/>
      <c r="J130" s="59"/>
      <c r="K130" s="59"/>
      <c r="L130" s="59"/>
      <c r="M130" s="59"/>
    </row>
    <row r="131" spans="1:13" x14ac:dyDescent="0.25">
      <c r="A131" s="20">
        <f t="shared" si="3"/>
        <v>115</v>
      </c>
      <c r="B131" s="34" t="str">
        <f>IF('Exhibit 1 July'!B131&lt;&gt;"",'Exhibit 1 July'!B131,"")</f>
        <v/>
      </c>
      <c r="C131" s="34" t="str">
        <f>IF('Exhibit 1 July'!C131&lt;&gt;"",'Exhibit 1 July'!C131,"")</f>
        <v/>
      </c>
      <c r="D131" s="34" t="str">
        <f>IF('Exhibit 1 July'!D131&lt;&gt;"",'Exhibit 1 July'!D131,"")</f>
        <v/>
      </c>
      <c r="E131" s="22">
        <f t="shared" si="4"/>
        <v>0</v>
      </c>
      <c r="F131" s="59"/>
      <c r="G131" s="59"/>
      <c r="H131" s="59"/>
      <c r="I131" s="59"/>
      <c r="J131" s="59"/>
      <c r="K131" s="59"/>
      <c r="L131" s="59"/>
      <c r="M131" s="59"/>
    </row>
    <row r="132" spans="1:13" x14ac:dyDescent="0.25">
      <c r="A132" s="20">
        <f t="shared" si="3"/>
        <v>116</v>
      </c>
      <c r="B132" s="34" t="str">
        <f>IF('Exhibit 1 July'!B132&lt;&gt;"",'Exhibit 1 July'!B132,"")</f>
        <v/>
      </c>
      <c r="C132" s="34" t="str">
        <f>IF('Exhibit 1 July'!C132&lt;&gt;"",'Exhibit 1 July'!C132,"")</f>
        <v/>
      </c>
      <c r="D132" s="34" t="str">
        <f>IF('Exhibit 1 July'!D132&lt;&gt;"",'Exhibit 1 July'!D132,"")</f>
        <v/>
      </c>
      <c r="E132" s="22">
        <f t="shared" si="4"/>
        <v>0</v>
      </c>
      <c r="F132" s="59"/>
      <c r="G132" s="59"/>
      <c r="H132" s="59"/>
      <c r="I132" s="59"/>
      <c r="J132" s="59"/>
      <c r="K132" s="59"/>
      <c r="L132" s="59"/>
      <c r="M132" s="59"/>
    </row>
    <row r="133" spans="1:13" x14ac:dyDescent="0.25">
      <c r="A133" s="20">
        <f t="shared" si="3"/>
        <v>117</v>
      </c>
      <c r="B133" s="34" t="str">
        <f>IF('Exhibit 1 July'!B133&lt;&gt;"",'Exhibit 1 July'!B133,"")</f>
        <v/>
      </c>
      <c r="C133" s="34" t="str">
        <f>IF('Exhibit 1 July'!C133&lt;&gt;"",'Exhibit 1 July'!C133,"")</f>
        <v/>
      </c>
      <c r="D133" s="34" t="str">
        <f>IF('Exhibit 1 July'!D133&lt;&gt;"",'Exhibit 1 July'!D133,"")</f>
        <v/>
      </c>
      <c r="E133" s="22">
        <f t="shared" si="4"/>
        <v>0</v>
      </c>
      <c r="F133" s="59"/>
      <c r="G133" s="59"/>
      <c r="H133" s="59"/>
      <c r="I133" s="59"/>
      <c r="J133" s="59"/>
      <c r="K133" s="59"/>
      <c r="L133" s="59"/>
      <c r="M133" s="59"/>
    </row>
    <row r="134" spans="1:13" x14ac:dyDescent="0.25">
      <c r="A134" s="20">
        <f t="shared" si="3"/>
        <v>118</v>
      </c>
      <c r="B134" s="34" t="str">
        <f>IF('Exhibit 1 July'!B134&lt;&gt;"",'Exhibit 1 July'!B134,"")</f>
        <v/>
      </c>
      <c r="C134" s="34" t="str">
        <f>IF('Exhibit 1 July'!C134&lt;&gt;"",'Exhibit 1 July'!C134,"")</f>
        <v/>
      </c>
      <c r="D134" s="34" t="str">
        <f>IF('Exhibit 1 July'!D134&lt;&gt;"",'Exhibit 1 July'!D134,"")</f>
        <v/>
      </c>
      <c r="E134" s="22">
        <f t="shared" si="4"/>
        <v>0</v>
      </c>
      <c r="F134" s="59"/>
      <c r="G134" s="59"/>
      <c r="H134" s="59"/>
      <c r="I134" s="59"/>
      <c r="J134" s="59"/>
      <c r="K134" s="59"/>
      <c r="L134" s="59"/>
      <c r="M134" s="59"/>
    </row>
    <row r="135" spans="1:13" x14ac:dyDescent="0.25">
      <c r="A135" s="20">
        <f t="shared" si="3"/>
        <v>119</v>
      </c>
      <c r="B135" s="34" t="str">
        <f>IF('Exhibit 1 July'!B135&lt;&gt;"",'Exhibit 1 July'!B135,"")</f>
        <v/>
      </c>
      <c r="C135" s="34" t="str">
        <f>IF('Exhibit 1 July'!C135&lt;&gt;"",'Exhibit 1 July'!C135,"")</f>
        <v/>
      </c>
      <c r="D135" s="34" t="str">
        <f>IF('Exhibit 1 July'!D135&lt;&gt;"",'Exhibit 1 July'!D135,"")</f>
        <v/>
      </c>
      <c r="E135" s="22">
        <f t="shared" si="4"/>
        <v>0</v>
      </c>
      <c r="F135" s="59"/>
      <c r="G135" s="59"/>
      <c r="H135" s="59"/>
      <c r="I135" s="59"/>
      <c r="J135" s="59"/>
      <c r="K135" s="59"/>
      <c r="L135" s="59"/>
      <c r="M135" s="59"/>
    </row>
    <row r="136" spans="1:13" x14ac:dyDescent="0.25">
      <c r="A136" s="20">
        <f t="shared" si="3"/>
        <v>120</v>
      </c>
      <c r="B136" s="34" t="str">
        <f>IF('Exhibit 1 July'!B136&lt;&gt;"",'Exhibit 1 July'!B136,"")</f>
        <v/>
      </c>
      <c r="C136" s="34" t="str">
        <f>IF('Exhibit 1 July'!C136&lt;&gt;"",'Exhibit 1 July'!C136,"")</f>
        <v/>
      </c>
      <c r="D136" s="34" t="str">
        <f>IF('Exhibit 1 July'!D136&lt;&gt;"",'Exhibit 1 July'!D136,"")</f>
        <v/>
      </c>
      <c r="E136" s="22">
        <f t="shared" si="4"/>
        <v>0</v>
      </c>
      <c r="F136" s="59"/>
      <c r="G136" s="59"/>
      <c r="H136" s="59"/>
      <c r="I136" s="59"/>
      <c r="J136" s="59"/>
      <c r="K136" s="59"/>
      <c r="L136" s="59"/>
      <c r="M136" s="59"/>
    </row>
    <row r="137" spans="1:13" x14ac:dyDescent="0.25">
      <c r="A137" s="20">
        <f t="shared" si="3"/>
        <v>121</v>
      </c>
      <c r="B137" s="34" t="str">
        <f>IF('Exhibit 1 July'!B137&lt;&gt;"",'Exhibit 1 July'!B137,"")</f>
        <v/>
      </c>
      <c r="C137" s="34" t="str">
        <f>IF('Exhibit 1 July'!C137&lt;&gt;"",'Exhibit 1 July'!C137,"")</f>
        <v/>
      </c>
      <c r="D137" s="34" t="str">
        <f>IF('Exhibit 1 July'!D137&lt;&gt;"",'Exhibit 1 July'!D137,"")</f>
        <v/>
      </c>
      <c r="E137" s="22">
        <f t="shared" si="4"/>
        <v>0</v>
      </c>
      <c r="F137" s="59"/>
      <c r="G137" s="59"/>
      <c r="H137" s="59"/>
      <c r="I137" s="59"/>
      <c r="J137" s="59"/>
      <c r="K137" s="59"/>
      <c r="L137" s="59"/>
      <c r="M137" s="59"/>
    </row>
    <row r="138" spans="1:13" x14ac:dyDescent="0.25">
      <c r="A138" s="20">
        <f t="shared" si="3"/>
        <v>122</v>
      </c>
      <c r="B138" s="34" t="str">
        <f>IF('Exhibit 1 July'!B138&lt;&gt;"",'Exhibit 1 July'!B138,"")</f>
        <v/>
      </c>
      <c r="C138" s="34" t="str">
        <f>IF('Exhibit 1 July'!C138&lt;&gt;"",'Exhibit 1 July'!C138,"")</f>
        <v/>
      </c>
      <c r="D138" s="34" t="str">
        <f>IF('Exhibit 1 July'!D138&lt;&gt;"",'Exhibit 1 July'!D138,"")</f>
        <v/>
      </c>
      <c r="E138" s="22">
        <f t="shared" si="4"/>
        <v>0</v>
      </c>
      <c r="F138" s="59"/>
      <c r="G138" s="59"/>
      <c r="H138" s="59"/>
      <c r="I138" s="59"/>
      <c r="J138" s="59"/>
      <c r="K138" s="59"/>
      <c r="L138" s="59"/>
      <c r="M138" s="59"/>
    </row>
    <row r="139" spans="1:13" x14ac:dyDescent="0.25">
      <c r="A139" s="20">
        <f t="shared" si="3"/>
        <v>123</v>
      </c>
      <c r="B139" s="34" t="str">
        <f>IF('Exhibit 1 July'!B139&lt;&gt;"",'Exhibit 1 July'!B139,"")</f>
        <v/>
      </c>
      <c r="C139" s="34" t="str">
        <f>IF('Exhibit 1 July'!C139&lt;&gt;"",'Exhibit 1 July'!C139,"")</f>
        <v/>
      </c>
      <c r="D139" s="34" t="str">
        <f>IF('Exhibit 1 July'!D139&lt;&gt;"",'Exhibit 1 July'!D139,"")</f>
        <v/>
      </c>
      <c r="E139" s="22">
        <f t="shared" si="4"/>
        <v>0</v>
      </c>
      <c r="F139" s="59"/>
      <c r="G139" s="59"/>
      <c r="H139" s="59"/>
      <c r="I139" s="59"/>
      <c r="J139" s="59"/>
      <c r="K139" s="59"/>
      <c r="L139" s="59"/>
      <c r="M139" s="59"/>
    </row>
    <row r="140" spans="1:13" x14ac:dyDescent="0.25">
      <c r="A140" s="20">
        <f t="shared" si="3"/>
        <v>124</v>
      </c>
      <c r="B140" s="34" t="str">
        <f>IF('Exhibit 1 July'!B140&lt;&gt;"",'Exhibit 1 July'!B140,"")</f>
        <v/>
      </c>
      <c r="C140" s="34" t="str">
        <f>IF('Exhibit 1 July'!C140&lt;&gt;"",'Exhibit 1 July'!C140,"")</f>
        <v/>
      </c>
      <c r="D140" s="34" t="str">
        <f>IF('Exhibit 1 July'!D140&lt;&gt;"",'Exhibit 1 July'!D140,"")</f>
        <v/>
      </c>
      <c r="E140" s="22">
        <f t="shared" si="4"/>
        <v>0</v>
      </c>
      <c r="F140" s="59"/>
      <c r="G140" s="59"/>
      <c r="H140" s="59"/>
      <c r="I140" s="59"/>
      <c r="J140" s="59"/>
      <c r="K140" s="59"/>
      <c r="L140" s="59"/>
      <c r="M140" s="59"/>
    </row>
    <row r="141" spans="1:13" x14ac:dyDescent="0.25">
      <c r="A141" s="20">
        <f t="shared" si="3"/>
        <v>125</v>
      </c>
      <c r="B141" s="34" t="str">
        <f>IF('Exhibit 1 July'!B141&lt;&gt;"",'Exhibit 1 July'!B141,"")</f>
        <v/>
      </c>
      <c r="C141" s="34" t="str">
        <f>IF('Exhibit 1 July'!C141&lt;&gt;"",'Exhibit 1 July'!C141,"")</f>
        <v/>
      </c>
      <c r="D141" s="34" t="str">
        <f>IF('Exhibit 1 July'!D141&lt;&gt;"",'Exhibit 1 July'!D141,"")</f>
        <v/>
      </c>
      <c r="E141" s="22">
        <f t="shared" si="4"/>
        <v>0</v>
      </c>
      <c r="F141" s="59"/>
      <c r="G141" s="59"/>
      <c r="H141" s="59"/>
      <c r="I141" s="59"/>
      <c r="J141" s="59"/>
      <c r="K141" s="59"/>
      <c r="L141" s="59"/>
      <c r="M141" s="59"/>
    </row>
    <row r="142" spans="1:13" x14ac:dyDescent="0.25">
      <c r="A142" s="20">
        <f t="shared" si="3"/>
        <v>126</v>
      </c>
      <c r="B142" s="34" t="str">
        <f>IF('Exhibit 1 July'!B142&lt;&gt;"",'Exhibit 1 July'!B142,"")</f>
        <v/>
      </c>
      <c r="C142" s="34" t="str">
        <f>IF('Exhibit 1 July'!C142&lt;&gt;"",'Exhibit 1 July'!C142,"")</f>
        <v/>
      </c>
      <c r="D142" s="34" t="str">
        <f>IF('Exhibit 1 July'!D142&lt;&gt;"",'Exhibit 1 July'!D142,"")</f>
        <v/>
      </c>
      <c r="E142" s="22">
        <f t="shared" si="4"/>
        <v>0</v>
      </c>
      <c r="F142" s="59"/>
      <c r="G142" s="59"/>
      <c r="H142" s="59"/>
      <c r="I142" s="59"/>
      <c r="J142" s="59"/>
      <c r="K142" s="59"/>
      <c r="L142" s="59"/>
      <c r="M142" s="59"/>
    </row>
    <row r="143" spans="1:13" x14ac:dyDescent="0.25">
      <c r="A143" s="20">
        <f t="shared" si="3"/>
        <v>127</v>
      </c>
      <c r="B143" s="34" t="str">
        <f>IF('Exhibit 1 July'!B143&lt;&gt;"",'Exhibit 1 July'!B143,"")</f>
        <v/>
      </c>
      <c r="C143" s="34" t="str">
        <f>IF('Exhibit 1 July'!C143&lt;&gt;"",'Exhibit 1 July'!C143,"")</f>
        <v/>
      </c>
      <c r="D143" s="34" t="str">
        <f>IF('Exhibit 1 July'!D143&lt;&gt;"",'Exhibit 1 July'!D143,"")</f>
        <v/>
      </c>
      <c r="E143" s="22">
        <f t="shared" si="4"/>
        <v>0</v>
      </c>
      <c r="F143" s="59"/>
      <c r="G143" s="59"/>
      <c r="H143" s="59"/>
      <c r="I143" s="59"/>
      <c r="J143" s="59"/>
      <c r="K143" s="59"/>
      <c r="L143" s="59"/>
      <c r="M143" s="59"/>
    </row>
    <row r="144" spans="1:13" x14ac:dyDescent="0.25">
      <c r="A144" s="20">
        <f t="shared" si="3"/>
        <v>128</v>
      </c>
      <c r="B144" s="34" t="str">
        <f>IF('Exhibit 1 July'!B144&lt;&gt;"",'Exhibit 1 July'!B144,"")</f>
        <v/>
      </c>
      <c r="C144" s="34" t="str">
        <f>IF('Exhibit 1 July'!C144&lt;&gt;"",'Exhibit 1 July'!C144,"")</f>
        <v/>
      </c>
      <c r="D144" s="34" t="str">
        <f>IF('Exhibit 1 July'!D144&lt;&gt;"",'Exhibit 1 July'!D144,"")</f>
        <v/>
      </c>
      <c r="E144" s="22">
        <f t="shared" si="4"/>
        <v>0</v>
      </c>
      <c r="F144" s="59"/>
      <c r="G144" s="59"/>
      <c r="H144" s="59"/>
      <c r="I144" s="59"/>
      <c r="J144" s="59"/>
      <c r="K144" s="59"/>
      <c r="L144" s="59"/>
      <c r="M144" s="59"/>
    </row>
    <row r="145" spans="1:13" x14ac:dyDescent="0.25">
      <c r="A145" s="20">
        <f t="shared" si="3"/>
        <v>129</v>
      </c>
      <c r="B145" s="34" t="str">
        <f>IF('Exhibit 1 July'!B145&lt;&gt;"",'Exhibit 1 July'!B145,"")</f>
        <v/>
      </c>
      <c r="C145" s="34" t="str">
        <f>IF('Exhibit 1 July'!C145&lt;&gt;"",'Exhibit 1 July'!C145,"")</f>
        <v/>
      </c>
      <c r="D145" s="34" t="str">
        <f>IF('Exhibit 1 July'!D145&lt;&gt;"",'Exhibit 1 July'!D145,"")</f>
        <v/>
      </c>
      <c r="E145" s="22">
        <f t="shared" si="4"/>
        <v>0</v>
      </c>
      <c r="F145" s="59"/>
      <c r="G145" s="59"/>
      <c r="H145" s="59"/>
      <c r="I145" s="59"/>
      <c r="J145" s="59"/>
      <c r="K145" s="59"/>
      <c r="L145" s="59"/>
      <c r="M145" s="59"/>
    </row>
    <row r="146" spans="1:13" x14ac:dyDescent="0.25">
      <c r="A146" s="20">
        <f t="shared" si="3"/>
        <v>130</v>
      </c>
      <c r="B146" s="34" t="str">
        <f>IF('Exhibit 1 July'!B146&lt;&gt;"",'Exhibit 1 July'!B146,"")</f>
        <v/>
      </c>
      <c r="C146" s="34" t="str">
        <f>IF('Exhibit 1 July'!C146&lt;&gt;"",'Exhibit 1 July'!C146,"")</f>
        <v/>
      </c>
      <c r="D146" s="34" t="str">
        <f>IF('Exhibit 1 July'!D146&lt;&gt;"",'Exhibit 1 July'!D146,"")</f>
        <v/>
      </c>
      <c r="E146" s="22">
        <f t="shared" si="4"/>
        <v>0</v>
      </c>
      <c r="F146" s="59"/>
      <c r="G146" s="59"/>
      <c r="H146" s="59"/>
      <c r="I146" s="59"/>
      <c r="J146" s="59"/>
      <c r="K146" s="59"/>
      <c r="L146" s="59"/>
      <c r="M146" s="59"/>
    </row>
    <row r="147" spans="1:13" x14ac:dyDescent="0.25">
      <c r="A147" s="20">
        <f t="shared" si="3"/>
        <v>131</v>
      </c>
      <c r="B147" s="34" t="str">
        <f>IF('Exhibit 1 July'!B147&lt;&gt;"",'Exhibit 1 July'!B147,"")</f>
        <v/>
      </c>
      <c r="C147" s="34" t="str">
        <f>IF('Exhibit 1 July'!C147&lt;&gt;"",'Exhibit 1 July'!C147,"")</f>
        <v/>
      </c>
      <c r="D147" s="34" t="str">
        <f>IF('Exhibit 1 July'!D147&lt;&gt;"",'Exhibit 1 July'!D147,"")</f>
        <v/>
      </c>
      <c r="E147" s="22">
        <f t="shared" si="4"/>
        <v>0</v>
      </c>
      <c r="F147" s="59"/>
      <c r="G147" s="59"/>
      <c r="H147" s="59"/>
      <c r="I147" s="59"/>
      <c r="J147" s="59"/>
      <c r="K147" s="59"/>
      <c r="L147" s="59"/>
      <c r="M147" s="59"/>
    </row>
    <row r="148" spans="1:13" x14ac:dyDescent="0.25">
      <c r="A148" s="20">
        <f t="shared" si="3"/>
        <v>132</v>
      </c>
      <c r="B148" s="34" t="str">
        <f>IF('Exhibit 1 July'!B148&lt;&gt;"",'Exhibit 1 July'!B148,"")</f>
        <v/>
      </c>
      <c r="C148" s="34" t="str">
        <f>IF('Exhibit 1 July'!C148&lt;&gt;"",'Exhibit 1 July'!C148,"")</f>
        <v/>
      </c>
      <c r="D148" s="34" t="str">
        <f>IF('Exhibit 1 July'!D148&lt;&gt;"",'Exhibit 1 July'!D148,"")</f>
        <v/>
      </c>
      <c r="E148" s="22">
        <f t="shared" si="4"/>
        <v>0</v>
      </c>
      <c r="F148" s="59"/>
      <c r="G148" s="59"/>
      <c r="H148" s="59"/>
      <c r="I148" s="59"/>
      <c r="J148" s="59"/>
      <c r="K148" s="59"/>
      <c r="L148" s="59"/>
      <c r="M148" s="59"/>
    </row>
    <row r="149" spans="1:13" x14ac:dyDescent="0.25">
      <c r="A149" s="20">
        <f t="shared" si="3"/>
        <v>133</v>
      </c>
      <c r="B149" s="34" t="str">
        <f>IF('Exhibit 1 July'!B149&lt;&gt;"",'Exhibit 1 July'!B149,"")</f>
        <v/>
      </c>
      <c r="C149" s="34" t="str">
        <f>IF('Exhibit 1 July'!C149&lt;&gt;"",'Exhibit 1 July'!C149,"")</f>
        <v/>
      </c>
      <c r="D149" s="34" t="str">
        <f>IF('Exhibit 1 July'!D149&lt;&gt;"",'Exhibit 1 July'!D149,"")</f>
        <v/>
      </c>
      <c r="E149" s="22">
        <f t="shared" si="4"/>
        <v>0</v>
      </c>
      <c r="F149" s="59"/>
      <c r="G149" s="59"/>
      <c r="H149" s="59"/>
      <c r="I149" s="59"/>
      <c r="J149" s="59"/>
      <c r="K149" s="59"/>
      <c r="L149" s="59"/>
      <c r="M149" s="59"/>
    </row>
    <row r="150" spans="1:13" x14ac:dyDescent="0.25">
      <c r="A150" s="20">
        <f t="shared" si="3"/>
        <v>134</v>
      </c>
      <c r="B150" s="34" t="str">
        <f>IF('Exhibit 1 July'!B150&lt;&gt;"",'Exhibit 1 July'!B150,"")</f>
        <v/>
      </c>
      <c r="C150" s="34" t="str">
        <f>IF('Exhibit 1 July'!C150&lt;&gt;"",'Exhibit 1 July'!C150,"")</f>
        <v/>
      </c>
      <c r="D150" s="34" t="str">
        <f>IF('Exhibit 1 July'!D150&lt;&gt;"",'Exhibit 1 July'!D150,"")</f>
        <v/>
      </c>
      <c r="E150" s="22">
        <f t="shared" si="4"/>
        <v>0</v>
      </c>
      <c r="F150" s="59"/>
      <c r="G150" s="59"/>
      <c r="H150" s="59"/>
      <c r="I150" s="59"/>
      <c r="J150" s="59"/>
      <c r="K150" s="59"/>
      <c r="L150" s="59"/>
      <c r="M150" s="59"/>
    </row>
    <row r="151" spans="1:13" x14ac:dyDescent="0.25">
      <c r="A151" s="20">
        <f t="shared" si="3"/>
        <v>135</v>
      </c>
      <c r="B151" s="34" t="str">
        <f>IF('Exhibit 1 July'!B151&lt;&gt;"",'Exhibit 1 July'!B151,"")</f>
        <v/>
      </c>
      <c r="C151" s="34" t="str">
        <f>IF('Exhibit 1 July'!C151&lt;&gt;"",'Exhibit 1 July'!C151,"")</f>
        <v/>
      </c>
      <c r="D151" s="34" t="str">
        <f>IF('Exhibit 1 July'!D151&lt;&gt;"",'Exhibit 1 July'!D151,"")</f>
        <v/>
      </c>
      <c r="E151" s="22">
        <f t="shared" si="4"/>
        <v>0</v>
      </c>
      <c r="F151" s="59"/>
      <c r="G151" s="59"/>
      <c r="H151" s="59"/>
      <c r="I151" s="59"/>
      <c r="J151" s="59"/>
      <c r="K151" s="59"/>
      <c r="L151" s="59"/>
      <c r="M151" s="59"/>
    </row>
    <row r="152" spans="1:13" x14ac:dyDescent="0.25">
      <c r="A152" s="20">
        <f t="shared" si="3"/>
        <v>136</v>
      </c>
      <c r="B152" s="34" t="str">
        <f>IF('Exhibit 1 July'!B152&lt;&gt;"",'Exhibit 1 July'!B152,"")</f>
        <v/>
      </c>
      <c r="C152" s="34" t="str">
        <f>IF('Exhibit 1 July'!C152&lt;&gt;"",'Exhibit 1 July'!C152,"")</f>
        <v/>
      </c>
      <c r="D152" s="34" t="str">
        <f>IF('Exhibit 1 July'!D152&lt;&gt;"",'Exhibit 1 July'!D152,"")</f>
        <v/>
      </c>
      <c r="E152" s="22">
        <f t="shared" si="4"/>
        <v>0</v>
      </c>
      <c r="F152" s="59"/>
      <c r="G152" s="59"/>
      <c r="H152" s="59"/>
      <c r="I152" s="59"/>
      <c r="J152" s="59"/>
      <c r="K152" s="59"/>
      <c r="L152" s="59"/>
      <c r="M152" s="59"/>
    </row>
    <row r="153" spans="1:13" x14ac:dyDescent="0.25">
      <c r="A153" s="20">
        <f t="shared" si="3"/>
        <v>137</v>
      </c>
      <c r="B153" s="34" t="str">
        <f>IF('Exhibit 1 July'!B153&lt;&gt;"",'Exhibit 1 July'!B153,"")</f>
        <v/>
      </c>
      <c r="C153" s="34" t="str">
        <f>IF('Exhibit 1 July'!C153&lt;&gt;"",'Exhibit 1 July'!C153,"")</f>
        <v/>
      </c>
      <c r="D153" s="34" t="str">
        <f>IF('Exhibit 1 July'!D153&lt;&gt;"",'Exhibit 1 July'!D153,"")</f>
        <v/>
      </c>
      <c r="E153" s="22">
        <f t="shared" si="4"/>
        <v>0</v>
      </c>
      <c r="F153" s="59"/>
      <c r="G153" s="59"/>
      <c r="H153" s="59"/>
      <c r="I153" s="59"/>
      <c r="J153" s="59"/>
      <c r="K153" s="59"/>
      <c r="L153" s="59"/>
      <c r="M153" s="59"/>
    </row>
    <row r="154" spans="1:13" x14ac:dyDescent="0.25">
      <c r="A154" s="20">
        <f t="shared" si="3"/>
        <v>138</v>
      </c>
      <c r="B154" s="34" t="str">
        <f>IF('Exhibit 1 July'!B154&lt;&gt;"",'Exhibit 1 July'!B154,"")</f>
        <v/>
      </c>
      <c r="C154" s="34" t="str">
        <f>IF('Exhibit 1 July'!C154&lt;&gt;"",'Exhibit 1 July'!C154,"")</f>
        <v/>
      </c>
      <c r="D154" s="34" t="str">
        <f>IF('Exhibit 1 July'!D154&lt;&gt;"",'Exhibit 1 July'!D154,"")</f>
        <v/>
      </c>
      <c r="E154" s="22">
        <f t="shared" si="4"/>
        <v>0</v>
      </c>
      <c r="F154" s="59"/>
      <c r="G154" s="59"/>
      <c r="H154" s="59"/>
      <c r="I154" s="59"/>
      <c r="J154" s="59"/>
      <c r="K154" s="59"/>
      <c r="L154" s="59"/>
      <c r="M154" s="59"/>
    </row>
    <row r="155" spans="1:13" x14ac:dyDescent="0.25">
      <c r="A155" s="20">
        <f t="shared" si="3"/>
        <v>139</v>
      </c>
      <c r="B155" s="34" t="str">
        <f>IF('Exhibit 1 July'!B155&lt;&gt;"",'Exhibit 1 July'!B155,"")</f>
        <v/>
      </c>
      <c r="C155" s="34" t="str">
        <f>IF('Exhibit 1 July'!C155&lt;&gt;"",'Exhibit 1 July'!C155,"")</f>
        <v/>
      </c>
      <c r="D155" s="34" t="str">
        <f>IF('Exhibit 1 July'!D155&lt;&gt;"",'Exhibit 1 July'!D155,"")</f>
        <v/>
      </c>
      <c r="E155" s="22">
        <f t="shared" si="4"/>
        <v>0</v>
      </c>
      <c r="F155" s="59"/>
      <c r="G155" s="59"/>
      <c r="H155" s="59"/>
      <c r="I155" s="59"/>
      <c r="J155" s="59"/>
      <c r="K155" s="59"/>
      <c r="L155" s="59"/>
      <c r="M155" s="59"/>
    </row>
    <row r="156" spans="1:13" x14ac:dyDescent="0.25">
      <c r="A156" s="20">
        <f t="shared" si="3"/>
        <v>140</v>
      </c>
      <c r="B156" s="34" t="str">
        <f>IF('Exhibit 1 July'!B156&lt;&gt;"",'Exhibit 1 July'!B156,"")</f>
        <v/>
      </c>
      <c r="C156" s="34" t="str">
        <f>IF('Exhibit 1 July'!C156&lt;&gt;"",'Exhibit 1 July'!C156,"")</f>
        <v/>
      </c>
      <c r="D156" s="34" t="str">
        <f>IF('Exhibit 1 July'!D156&lt;&gt;"",'Exhibit 1 July'!D156,"")</f>
        <v/>
      </c>
      <c r="E156" s="22">
        <f t="shared" si="4"/>
        <v>0</v>
      </c>
      <c r="F156" s="59"/>
      <c r="G156" s="59"/>
      <c r="H156" s="59"/>
      <c r="I156" s="59"/>
      <c r="J156" s="59"/>
      <c r="K156" s="59"/>
      <c r="L156" s="59"/>
      <c r="M156" s="59"/>
    </row>
    <row r="157" spans="1:13" x14ac:dyDescent="0.25">
      <c r="A157" s="20">
        <f t="shared" si="3"/>
        <v>141</v>
      </c>
      <c r="B157" s="34" t="str">
        <f>IF('Exhibit 1 July'!B157&lt;&gt;"",'Exhibit 1 July'!B157,"")</f>
        <v/>
      </c>
      <c r="C157" s="34" t="str">
        <f>IF('Exhibit 1 July'!C157&lt;&gt;"",'Exhibit 1 July'!C157,"")</f>
        <v/>
      </c>
      <c r="D157" s="34" t="str">
        <f>IF('Exhibit 1 July'!D157&lt;&gt;"",'Exhibit 1 July'!D157,"")</f>
        <v/>
      </c>
      <c r="E157" s="22">
        <f t="shared" si="4"/>
        <v>0</v>
      </c>
      <c r="F157" s="59"/>
      <c r="G157" s="59"/>
      <c r="H157" s="59"/>
      <c r="I157" s="59"/>
      <c r="J157" s="59"/>
      <c r="K157" s="59"/>
      <c r="L157" s="59"/>
      <c r="M157" s="59"/>
    </row>
    <row r="158" spans="1:13" x14ac:dyDescent="0.25">
      <c r="A158" s="20">
        <f t="shared" si="3"/>
        <v>142</v>
      </c>
      <c r="B158" s="34" t="str">
        <f>IF('Exhibit 1 July'!B158&lt;&gt;"",'Exhibit 1 July'!B158,"")</f>
        <v/>
      </c>
      <c r="C158" s="34" t="str">
        <f>IF('Exhibit 1 July'!C158&lt;&gt;"",'Exhibit 1 July'!C158,"")</f>
        <v/>
      </c>
      <c r="D158" s="34" t="str">
        <f>IF('Exhibit 1 July'!D158&lt;&gt;"",'Exhibit 1 July'!D158,"")</f>
        <v/>
      </c>
      <c r="E158" s="22">
        <f t="shared" si="4"/>
        <v>0</v>
      </c>
      <c r="F158" s="59"/>
      <c r="G158" s="59"/>
      <c r="H158" s="59"/>
      <c r="I158" s="59"/>
      <c r="J158" s="59"/>
      <c r="K158" s="59"/>
      <c r="L158" s="59"/>
      <c r="M158" s="59"/>
    </row>
    <row r="159" spans="1:13" x14ac:dyDescent="0.25">
      <c r="A159" s="20">
        <f t="shared" si="3"/>
        <v>143</v>
      </c>
      <c r="B159" s="34" t="str">
        <f>IF('Exhibit 1 July'!B159&lt;&gt;"",'Exhibit 1 July'!B159,"")</f>
        <v/>
      </c>
      <c r="C159" s="34" t="str">
        <f>IF('Exhibit 1 July'!C159&lt;&gt;"",'Exhibit 1 July'!C159,"")</f>
        <v/>
      </c>
      <c r="D159" s="34" t="str">
        <f>IF('Exhibit 1 July'!D159&lt;&gt;"",'Exhibit 1 July'!D159,"")</f>
        <v/>
      </c>
      <c r="E159" s="22">
        <f t="shared" si="4"/>
        <v>0</v>
      </c>
      <c r="F159" s="59"/>
      <c r="G159" s="59"/>
      <c r="H159" s="59"/>
      <c r="I159" s="59"/>
      <c r="J159" s="59"/>
      <c r="K159" s="59"/>
      <c r="L159" s="59"/>
      <c r="M159" s="59"/>
    </row>
    <row r="160" spans="1:13" x14ac:dyDescent="0.25">
      <c r="A160" s="20">
        <f t="shared" si="3"/>
        <v>144</v>
      </c>
      <c r="B160" s="34" t="str">
        <f>IF('Exhibit 1 July'!B160&lt;&gt;"",'Exhibit 1 July'!B160,"")</f>
        <v/>
      </c>
      <c r="C160" s="34" t="str">
        <f>IF('Exhibit 1 July'!C160&lt;&gt;"",'Exhibit 1 July'!C160,"")</f>
        <v/>
      </c>
      <c r="D160" s="34" t="str">
        <f>IF('Exhibit 1 July'!D160&lt;&gt;"",'Exhibit 1 July'!D160,"")</f>
        <v/>
      </c>
      <c r="E160" s="22">
        <f t="shared" si="4"/>
        <v>0</v>
      </c>
      <c r="F160" s="59"/>
      <c r="G160" s="59"/>
      <c r="H160" s="59"/>
      <c r="I160" s="59"/>
      <c r="J160" s="59"/>
      <c r="K160" s="59"/>
      <c r="L160" s="59"/>
      <c r="M160" s="59"/>
    </row>
    <row r="161" spans="1:13" x14ac:dyDescent="0.25">
      <c r="A161" s="20">
        <f t="shared" si="3"/>
        <v>145</v>
      </c>
      <c r="B161" s="34" t="str">
        <f>IF('Exhibit 1 July'!B161&lt;&gt;"",'Exhibit 1 July'!B161,"")</f>
        <v/>
      </c>
      <c r="C161" s="34" t="str">
        <f>IF('Exhibit 1 July'!C161&lt;&gt;"",'Exhibit 1 July'!C161,"")</f>
        <v/>
      </c>
      <c r="D161" s="34" t="str">
        <f>IF('Exhibit 1 July'!D161&lt;&gt;"",'Exhibit 1 July'!D161,"")</f>
        <v/>
      </c>
      <c r="E161" s="22">
        <f t="shared" si="4"/>
        <v>0</v>
      </c>
      <c r="F161" s="59"/>
      <c r="G161" s="59"/>
      <c r="H161" s="59"/>
      <c r="I161" s="59"/>
      <c r="J161" s="59"/>
      <c r="K161" s="59"/>
      <c r="L161" s="59"/>
      <c r="M161" s="59"/>
    </row>
    <row r="162" spans="1:13" x14ac:dyDescent="0.25">
      <c r="A162" s="20">
        <f t="shared" si="3"/>
        <v>146</v>
      </c>
      <c r="B162" s="34" t="str">
        <f>IF('Exhibit 1 July'!B162&lt;&gt;"",'Exhibit 1 July'!B162,"")</f>
        <v/>
      </c>
      <c r="C162" s="34" t="str">
        <f>IF('Exhibit 1 July'!C162&lt;&gt;"",'Exhibit 1 July'!C162,"")</f>
        <v/>
      </c>
      <c r="D162" s="34" t="str">
        <f>IF('Exhibit 1 July'!D162&lt;&gt;"",'Exhibit 1 July'!D162,"")</f>
        <v/>
      </c>
      <c r="E162" s="22">
        <f t="shared" si="4"/>
        <v>0</v>
      </c>
      <c r="F162" s="59"/>
      <c r="G162" s="59"/>
      <c r="H162" s="59"/>
      <c r="I162" s="59"/>
      <c r="J162" s="59"/>
      <c r="K162" s="59"/>
      <c r="L162" s="59"/>
      <c r="M162" s="59"/>
    </row>
    <row r="163" spans="1:13" x14ac:dyDescent="0.25">
      <c r="A163" s="20">
        <f t="shared" si="3"/>
        <v>147</v>
      </c>
      <c r="B163" s="34" t="str">
        <f>IF('Exhibit 1 July'!B163&lt;&gt;"",'Exhibit 1 July'!B163,"")</f>
        <v/>
      </c>
      <c r="C163" s="34" t="str">
        <f>IF('Exhibit 1 July'!C163&lt;&gt;"",'Exhibit 1 July'!C163,"")</f>
        <v/>
      </c>
      <c r="D163" s="34" t="str">
        <f>IF('Exhibit 1 July'!D163&lt;&gt;"",'Exhibit 1 July'!D163,"")</f>
        <v/>
      </c>
      <c r="E163" s="22">
        <f t="shared" si="4"/>
        <v>0</v>
      </c>
      <c r="F163" s="59"/>
      <c r="G163" s="59"/>
      <c r="H163" s="59"/>
      <c r="I163" s="59"/>
      <c r="J163" s="59"/>
      <c r="K163" s="59"/>
      <c r="L163" s="59"/>
      <c r="M163" s="59"/>
    </row>
    <row r="164" spans="1:13" x14ac:dyDescent="0.25">
      <c r="A164" s="20">
        <f t="shared" si="3"/>
        <v>148</v>
      </c>
      <c r="B164" s="34" t="str">
        <f>IF('Exhibit 1 July'!B164&lt;&gt;"",'Exhibit 1 July'!B164,"")</f>
        <v/>
      </c>
      <c r="C164" s="34" t="str">
        <f>IF('Exhibit 1 July'!C164&lt;&gt;"",'Exhibit 1 July'!C164,"")</f>
        <v/>
      </c>
      <c r="D164" s="34" t="str">
        <f>IF('Exhibit 1 July'!D164&lt;&gt;"",'Exhibit 1 July'!D164,"")</f>
        <v/>
      </c>
      <c r="E164" s="22">
        <f t="shared" si="4"/>
        <v>0</v>
      </c>
      <c r="F164" s="59"/>
      <c r="G164" s="59"/>
      <c r="H164" s="59"/>
      <c r="I164" s="59"/>
      <c r="J164" s="59"/>
      <c r="K164" s="59"/>
      <c r="L164" s="59"/>
      <c r="M164" s="59"/>
    </row>
    <row r="165" spans="1:13" x14ac:dyDescent="0.25">
      <c r="A165" s="20">
        <f t="shared" si="3"/>
        <v>149</v>
      </c>
      <c r="B165" s="34" t="str">
        <f>IF('Exhibit 1 July'!B165&lt;&gt;"",'Exhibit 1 July'!B165,"")</f>
        <v/>
      </c>
      <c r="C165" s="34" t="str">
        <f>IF('Exhibit 1 July'!C165&lt;&gt;"",'Exhibit 1 July'!C165,"")</f>
        <v/>
      </c>
      <c r="D165" s="34" t="str">
        <f>IF('Exhibit 1 July'!D165&lt;&gt;"",'Exhibit 1 July'!D165,"")</f>
        <v/>
      </c>
      <c r="E165" s="22">
        <f t="shared" si="4"/>
        <v>0</v>
      </c>
      <c r="F165" s="59"/>
      <c r="G165" s="59"/>
      <c r="H165" s="59"/>
      <c r="I165" s="59"/>
      <c r="J165" s="59"/>
      <c r="K165" s="59"/>
      <c r="L165" s="59"/>
      <c r="M165" s="59"/>
    </row>
    <row r="166" spans="1:13" x14ac:dyDescent="0.25">
      <c r="A166" s="20">
        <f t="shared" si="3"/>
        <v>150</v>
      </c>
      <c r="B166" s="34" t="str">
        <f>IF('Exhibit 1 July'!B166&lt;&gt;"",'Exhibit 1 July'!B166,"")</f>
        <v/>
      </c>
      <c r="C166" s="34" t="str">
        <f>IF('Exhibit 1 July'!C166&lt;&gt;"",'Exhibit 1 July'!C166,"")</f>
        <v/>
      </c>
      <c r="D166" s="34" t="str">
        <f>IF('Exhibit 1 July'!D166&lt;&gt;"",'Exhibit 1 July'!D166,"")</f>
        <v/>
      </c>
      <c r="E166" s="22">
        <f t="shared" si="4"/>
        <v>0</v>
      </c>
      <c r="F166" s="59"/>
      <c r="G166" s="59"/>
      <c r="H166" s="59"/>
      <c r="I166" s="59"/>
      <c r="J166" s="59"/>
      <c r="K166" s="59"/>
      <c r="L166" s="59"/>
      <c r="M166" s="59"/>
    </row>
    <row r="167" spans="1:13" x14ac:dyDescent="0.25">
      <c r="A167" s="20">
        <f t="shared" si="3"/>
        <v>151</v>
      </c>
      <c r="B167" s="34" t="str">
        <f>IF('Exhibit 1 July'!B167&lt;&gt;"",'Exhibit 1 July'!B167,"")</f>
        <v/>
      </c>
      <c r="C167" s="34" t="str">
        <f>IF('Exhibit 1 July'!C167&lt;&gt;"",'Exhibit 1 July'!C167,"")</f>
        <v/>
      </c>
      <c r="D167" s="34" t="str">
        <f>IF('Exhibit 1 July'!D167&lt;&gt;"",'Exhibit 1 July'!D167,"")</f>
        <v/>
      </c>
      <c r="E167" s="22">
        <f t="shared" si="4"/>
        <v>0</v>
      </c>
      <c r="F167" s="59"/>
      <c r="G167" s="59"/>
      <c r="H167" s="59"/>
      <c r="I167" s="59"/>
      <c r="J167" s="59"/>
      <c r="K167" s="59"/>
      <c r="L167" s="59"/>
      <c r="M167" s="59"/>
    </row>
    <row r="168" spans="1:13" x14ac:dyDescent="0.25">
      <c r="A168" s="20">
        <f t="shared" si="3"/>
        <v>152</v>
      </c>
      <c r="B168" s="34" t="str">
        <f>IF('Exhibit 1 July'!B168&lt;&gt;"",'Exhibit 1 July'!B168,"")</f>
        <v/>
      </c>
      <c r="C168" s="34" t="str">
        <f>IF('Exhibit 1 July'!C168&lt;&gt;"",'Exhibit 1 July'!C168,"")</f>
        <v/>
      </c>
      <c r="D168" s="34" t="str">
        <f>IF('Exhibit 1 July'!D168&lt;&gt;"",'Exhibit 1 July'!D168,"")</f>
        <v/>
      </c>
      <c r="E168" s="22">
        <f t="shared" si="4"/>
        <v>0</v>
      </c>
      <c r="F168" s="59"/>
      <c r="G168" s="59"/>
      <c r="H168" s="59"/>
      <c r="I168" s="59"/>
      <c r="J168" s="59"/>
      <c r="K168" s="59"/>
      <c r="L168" s="59"/>
      <c r="M168" s="59"/>
    </row>
    <row r="169" spans="1:13" x14ac:dyDescent="0.25">
      <c r="A169" s="20">
        <f t="shared" si="3"/>
        <v>153</v>
      </c>
      <c r="B169" s="34" t="str">
        <f>IF('Exhibit 1 July'!B169&lt;&gt;"",'Exhibit 1 July'!B169,"")</f>
        <v/>
      </c>
      <c r="C169" s="34" t="str">
        <f>IF('Exhibit 1 July'!C169&lt;&gt;"",'Exhibit 1 July'!C169,"")</f>
        <v/>
      </c>
      <c r="D169" s="34" t="str">
        <f>IF('Exhibit 1 July'!D169&lt;&gt;"",'Exhibit 1 July'!D169,"")</f>
        <v/>
      </c>
      <c r="E169" s="22">
        <f t="shared" si="4"/>
        <v>0</v>
      </c>
      <c r="F169" s="59"/>
      <c r="G169" s="59"/>
      <c r="H169" s="59"/>
      <c r="I169" s="59"/>
      <c r="J169" s="59"/>
      <c r="K169" s="59"/>
      <c r="L169" s="59"/>
      <c r="M169" s="59"/>
    </row>
    <row r="170" spans="1:13" x14ac:dyDescent="0.25">
      <c r="A170" s="20">
        <f t="shared" si="3"/>
        <v>154</v>
      </c>
      <c r="B170" s="34" t="str">
        <f>IF('Exhibit 1 July'!B170&lt;&gt;"",'Exhibit 1 July'!B170,"")</f>
        <v/>
      </c>
      <c r="C170" s="34" t="str">
        <f>IF('Exhibit 1 July'!C170&lt;&gt;"",'Exhibit 1 July'!C170,"")</f>
        <v/>
      </c>
      <c r="D170" s="34" t="str">
        <f>IF('Exhibit 1 July'!D170&lt;&gt;"",'Exhibit 1 July'!D170,"")</f>
        <v/>
      </c>
      <c r="E170" s="22">
        <f t="shared" si="4"/>
        <v>0</v>
      </c>
      <c r="F170" s="59"/>
      <c r="G170" s="59"/>
      <c r="H170" s="59"/>
      <c r="I170" s="59"/>
      <c r="J170" s="59"/>
      <c r="K170" s="59"/>
      <c r="L170" s="59"/>
      <c r="M170" s="59"/>
    </row>
    <row r="171" spans="1:13" x14ac:dyDescent="0.25">
      <c r="A171" s="20">
        <f t="shared" si="3"/>
        <v>155</v>
      </c>
      <c r="B171" s="34" t="str">
        <f>IF('Exhibit 1 July'!B171&lt;&gt;"",'Exhibit 1 July'!B171,"")</f>
        <v/>
      </c>
      <c r="C171" s="34" t="str">
        <f>IF('Exhibit 1 July'!C171&lt;&gt;"",'Exhibit 1 July'!C171,"")</f>
        <v/>
      </c>
      <c r="D171" s="34" t="str">
        <f>IF('Exhibit 1 July'!D171&lt;&gt;"",'Exhibit 1 July'!D171,"")</f>
        <v/>
      </c>
      <c r="E171" s="22">
        <f t="shared" si="4"/>
        <v>0</v>
      </c>
      <c r="F171" s="59"/>
      <c r="G171" s="59"/>
      <c r="H171" s="59"/>
      <c r="I171" s="59"/>
      <c r="J171" s="59"/>
      <c r="K171" s="59"/>
      <c r="L171" s="59"/>
      <c r="M171" s="59"/>
    </row>
    <row r="172" spans="1:13" x14ac:dyDescent="0.25">
      <c r="A172" s="20">
        <f t="shared" si="3"/>
        <v>156</v>
      </c>
      <c r="B172" s="34" t="str">
        <f>IF('Exhibit 1 July'!B172&lt;&gt;"",'Exhibit 1 July'!B172,"")</f>
        <v/>
      </c>
      <c r="C172" s="34" t="str">
        <f>IF('Exhibit 1 July'!C172&lt;&gt;"",'Exhibit 1 July'!C172,"")</f>
        <v/>
      </c>
      <c r="D172" s="34" t="str">
        <f>IF('Exhibit 1 July'!D172&lt;&gt;"",'Exhibit 1 July'!D172,"")</f>
        <v/>
      </c>
      <c r="E172" s="22">
        <f t="shared" si="4"/>
        <v>0</v>
      </c>
      <c r="F172" s="59"/>
      <c r="G172" s="59"/>
      <c r="H172" s="59"/>
      <c r="I172" s="59"/>
      <c r="J172" s="59"/>
      <c r="K172" s="59"/>
      <c r="L172" s="59"/>
      <c r="M172" s="59"/>
    </row>
    <row r="173" spans="1:13" x14ac:dyDescent="0.25">
      <c r="A173" s="20">
        <f t="shared" si="3"/>
        <v>157</v>
      </c>
      <c r="B173" s="34" t="str">
        <f>IF('Exhibit 1 July'!B173&lt;&gt;"",'Exhibit 1 July'!B173,"")</f>
        <v/>
      </c>
      <c r="C173" s="34" t="str">
        <f>IF('Exhibit 1 July'!C173&lt;&gt;"",'Exhibit 1 July'!C173,"")</f>
        <v/>
      </c>
      <c r="D173" s="34" t="str">
        <f>IF('Exhibit 1 July'!D173&lt;&gt;"",'Exhibit 1 July'!D173,"")</f>
        <v/>
      </c>
      <c r="E173" s="22">
        <f t="shared" si="4"/>
        <v>0</v>
      </c>
      <c r="F173" s="59"/>
      <c r="G173" s="59"/>
      <c r="H173" s="59"/>
      <c r="I173" s="59"/>
      <c r="J173" s="59"/>
      <c r="K173" s="59"/>
      <c r="L173" s="59"/>
      <c r="M173" s="59"/>
    </row>
    <row r="174" spans="1:13" x14ac:dyDescent="0.25">
      <c r="A174" s="20">
        <f t="shared" si="3"/>
        <v>158</v>
      </c>
      <c r="B174" s="34" t="str">
        <f>IF('Exhibit 1 July'!B174&lt;&gt;"",'Exhibit 1 July'!B174,"")</f>
        <v/>
      </c>
      <c r="C174" s="34" t="str">
        <f>IF('Exhibit 1 July'!C174&lt;&gt;"",'Exhibit 1 July'!C174,"")</f>
        <v/>
      </c>
      <c r="D174" s="34" t="str">
        <f>IF('Exhibit 1 July'!D174&lt;&gt;"",'Exhibit 1 July'!D174,"")</f>
        <v/>
      </c>
      <c r="E174" s="22">
        <f t="shared" si="4"/>
        <v>0</v>
      </c>
      <c r="F174" s="59"/>
      <c r="G174" s="59"/>
      <c r="H174" s="59"/>
      <c r="I174" s="59"/>
      <c r="J174" s="59"/>
      <c r="K174" s="59"/>
      <c r="L174" s="59"/>
      <c r="M174" s="59"/>
    </row>
    <row r="175" spans="1:13" x14ac:dyDescent="0.25">
      <c r="A175" s="20">
        <f t="shared" si="3"/>
        <v>159</v>
      </c>
      <c r="B175" s="34" t="str">
        <f>IF('Exhibit 1 July'!B175&lt;&gt;"",'Exhibit 1 July'!B175,"")</f>
        <v/>
      </c>
      <c r="C175" s="34" t="str">
        <f>IF('Exhibit 1 July'!C175&lt;&gt;"",'Exhibit 1 July'!C175,"")</f>
        <v/>
      </c>
      <c r="D175" s="34" t="str">
        <f>IF('Exhibit 1 July'!D175&lt;&gt;"",'Exhibit 1 July'!D175,"")</f>
        <v/>
      </c>
      <c r="E175" s="22">
        <f t="shared" si="4"/>
        <v>0</v>
      </c>
      <c r="F175" s="59"/>
      <c r="G175" s="59"/>
      <c r="H175" s="59"/>
      <c r="I175" s="59"/>
      <c r="J175" s="59"/>
      <c r="K175" s="59"/>
      <c r="L175" s="59"/>
      <c r="M175" s="59"/>
    </row>
    <row r="176" spans="1:13" x14ac:dyDescent="0.25">
      <c r="A176" s="20">
        <f t="shared" si="3"/>
        <v>160</v>
      </c>
      <c r="B176" s="34" t="str">
        <f>IF('Exhibit 1 July'!B176&lt;&gt;"",'Exhibit 1 July'!B176,"")</f>
        <v/>
      </c>
      <c r="C176" s="34" t="str">
        <f>IF('Exhibit 1 July'!C176&lt;&gt;"",'Exhibit 1 July'!C176,"")</f>
        <v/>
      </c>
      <c r="D176" s="34" t="str">
        <f>IF('Exhibit 1 July'!D176&lt;&gt;"",'Exhibit 1 July'!D176,"")</f>
        <v/>
      </c>
      <c r="E176" s="22">
        <f t="shared" si="4"/>
        <v>0</v>
      </c>
      <c r="F176" s="59"/>
      <c r="G176" s="59"/>
      <c r="H176" s="59"/>
      <c r="I176" s="59"/>
      <c r="J176" s="59"/>
      <c r="K176" s="59"/>
      <c r="L176" s="59"/>
      <c r="M176" s="59"/>
    </row>
    <row r="177" spans="1:13" x14ac:dyDescent="0.25">
      <c r="A177" s="20">
        <f t="shared" si="3"/>
        <v>161</v>
      </c>
      <c r="B177" s="34" t="str">
        <f>IF('Exhibit 1 July'!B177&lt;&gt;"",'Exhibit 1 July'!B177,"")</f>
        <v/>
      </c>
      <c r="C177" s="34" t="str">
        <f>IF('Exhibit 1 July'!C177&lt;&gt;"",'Exhibit 1 July'!C177,"")</f>
        <v/>
      </c>
      <c r="D177" s="34" t="str">
        <f>IF('Exhibit 1 July'!D177&lt;&gt;"",'Exhibit 1 July'!D177,"")</f>
        <v/>
      </c>
      <c r="E177" s="22">
        <f t="shared" si="4"/>
        <v>0</v>
      </c>
      <c r="F177" s="59"/>
      <c r="G177" s="59"/>
      <c r="H177" s="59"/>
      <c r="I177" s="59"/>
      <c r="J177" s="59"/>
      <c r="K177" s="59"/>
      <c r="L177" s="59"/>
      <c r="M177" s="59"/>
    </row>
    <row r="178" spans="1:13" x14ac:dyDescent="0.25">
      <c r="A178" s="20">
        <f t="shared" si="3"/>
        <v>162</v>
      </c>
      <c r="B178" s="34" t="str">
        <f>IF('Exhibit 1 July'!B178&lt;&gt;"",'Exhibit 1 July'!B178,"")</f>
        <v/>
      </c>
      <c r="C178" s="34" t="str">
        <f>IF('Exhibit 1 July'!C178&lt;&gt;"",'Exhibit 1 July'!C178,"")</f>
        <v/>
      </c>
      <c r="D178" s="34" t="str">
        <f>IF('Exhibit 1 July'!D178&lt;&gt;"",'Exhibit 1 July'!D178,"")</f>
        <v/>
      </c>
      <c r="E178" s="22">
        <f t="shared" si="4"/>
        <v>0</v>
      </c>
      <c r="F178" s="59"/>
      <c r="G178" s="59"/>
      <c r="H178" s="59"/>
      <c r="I178" s="59"/>
      <c r="J178" s="59"/>
      <c r="K178" s="59"/>
      <c r="L178" s="59"/>
      <c r="M178" s="59"/>
    </row>
    <row r="179" spans="1:13" x14ac:dyDescent="0.25">
      <c r="A179" s="20">
        <f t="shared" si="3"/>
        <v>163</v>
      </c>
      <c r="B179" s="34" t="str">
        <f>IF('Exhibit 1 July'!B179&lt;&gt;"",'Exhibit 1 July'!B179,"")</f>
        <v/>
      </c>
      <c r="C179" s="34" t="str">
        <f>IF('Exhibit 1 July'!C179&lt;&gt;"",'Exhibit 1 July'!C179,"")</f>
        <v/>
      </c>
      <c r="D179" s="34" t="str">
        <f>IF('Exhibit 1 July'!D179&lt;&gt;"",'Exhibit 1 July'!D179,"")</f>
        <v/>
      </c>
      <c r="E179" s="22">
        <f t="shared" si="4"/>
        <v>0</v>
      </c>
      <c r="F179" s="59"/>
      <c r="G179" s="59"/>
      <c r="H179" s="59"/>
      <c r="I179" s="59"/>
      <c r="J179" s="59"/>
      <c r="K179" s="59"/>
      <c r="L179" s="59"/>
      <c r="M179" s="59"/>
    </row>
    <row r="180" spans="1:13" x14ac:dyDescent="0.25">
      <c r="A180" s="20">
        <f t="shared" si="3"/>
        <v>164</v>
      </c>
      <c r="B180" s="34" t="str">
        <f>IF('Exhibit 1 July'!B180&lt;&gt;"",'Exhibit 1 July'!B180,"")</f>
        <v/>
      </c>
      <c r="C180" s="34" t="str">
        <f>IF('Exhibit 1 July'!C180&lt;&gt;"",'Exhibit 1 July'!C180,"")</f>
        <v/>
      </c>
      <c r="D180" s="34" t="str">
        <f>IF('Exhibit 1 July'!D180&lt;&gt;"",'Exhibit 1 July'!D180,"")</f>
        <v/>
      </c>
      <c r="E180" s="22">
        <f t="shared" ref="E180:E215" si="5">SUM(F180:M180)</f>
        <v>0</v>
      </c>
      <c r="F180" s="59"/>
      <c r="G180" s="59"/>
      <c r="H180" s="59"/>
      <c r="I180" s="59"/>
      <c r="J180" s="59"/>
      <c r="K180" s="59"/>
      <c r="L180" s="59"/>
      <c r="M180" s="59"/>
    </row>
    <row r="181" spans="1:13" x14ac:dyDescent="0.25">
      <c r="A181" s="20">
        <f t="shared" si="3"/>
        <v>165</v>
      </c>
      <c r="B181" s="34" t="str">
        <f>IF('Exhibit 1 July'!B181&lt;&gt;"",'Exhibit 1 July'!B181,"")</f>
        <v/>
      </c>
      <c r="C181" s="34" t="str">
        <f>IF('Exhibit 1 July'!C181&lt;&gt;"",'Exhibit 1 July'!C181,"")</f>
        <v/>
      </c>
      <c r="D181" s="34" t="str">
        <f>IF('Exhibit 1 July'!D181&lt;&gt;"",'Exhibit 1 July'!D181,"")</f>
        <v/>
      </c>
      <c r="E181" s="22">
        <f t="shared" si="5"/>
        <v>0</v>
      </c>
      <c r="F181" s="59"/>
      <c r="G181" s="59"/>
      <c r="H181" s="59"/>
      <c r="I181" s="59"/>
      <c r="J181" s="59"/>
      <c r="K181" s="59"/>
      <c r="L181" s="59"/>
      <c r="M181" s="59"/>
    </row>
    <row r="182" spans="1:13" x14ac:dyDescent="0.25">
      <c r="A182" s="20">
        <f t="shared" si="3"/>
        <v>166</v>
      </c>
      <c r="B182" s="34" t="str">
        <f>IF('Exhibit 1 July'!B182&lt;&gt;"",'Exhibit 1 July'!B182,"")</f>
        <v/>
      </c>
      <c r="C182" s="34" t="str">
        <f>IF('Exhibit 1 July'!C182&lt;&gt;"",'Exhibit 1 July'!C182,"")</f>
        <v/>
      </c>
      <c r="D182" s="34" t="str">
        <f>IF('Exhibit 1 July'!D182&lt;&gt;"",'Exhibit 1 July'!D182,"")</f>
        <v/>
      </c>
      <c r="E182" s="22">
        <f t="shared" si="5"/>
        <v>0</v>
      </c>
      <c r="F182" s="59"/>
      <c r="G182" s="59"/>
      <c r="H182" s="59"/>
      <c r="I182" s="59"/>
      <c r="J182" s="59"/>
      <c r="K182" s="59"/>
      <c r="L182" s="59"/>
      <c r="M182" s="59"/>
    </row>
    <row r="183" spans="1:13" x14ac:dyDescent="0.25">
      <c r="A183" s="20">
        <f t="shared" si="3"/>
        <v>167</v>
      </c>
      <c r="B183" s="34" t="str">
        <f>IF('Exhibit 1 July'!B183&lt;&gt;"",'Exhibit 1 July'!B183,"")</f>
        <v/>
      </c>
      <c r="C183" s="34" t="str">
        <f>IF('Exhibit 1 July'!C183&lt;&gt;"",'Exhibit 1 July'!C183,"")</f>
        <v/>
      </c>
      <c r="D183" s="34" t="str">
        <f>IF('Exhibit 1 July'!D183&lt;&gt;"",'Exhibit 1 July'!D183,"")</f>
        <v/>
      </c>
      <c r="E183" s="22">
        <f t="shared" si="5"/>
        <v>0</v>
      </c>
      <c r="F183" s="59"/>
      <c r="G183" s="59"/>
      <c r="H183" s="59"/>
      <c r="I183" s="59"/>
      <c r="J183" s="59"/>
      <c r="K183" s="59"/>
      <c r="L183" s="59"/>
      <c r="M183" s="59"/>
    </row>
    <row r="184" spans="1:13" x14ac:dyDescent="0.25">
      <c r="A184" s="20">
        <f t="shared" si="3"/>
        <v>168</v>
      </c>
      <c r="B184" s="34" t="str">
        <f>IF('Exhibit 1 July'!B184&lt;&gt;"",'Exhibit 1 July'!B184,"")</f>
        <v/>
      </c>
      <c r="C184" s="34" t="str">
        <f>IF('Exhibit 1 July'!C184&lt;&gt;"",'Exhibit 1 July'!C184,"")</f>
        <v/>
      </c>
      <c r="D184" s="34" t="str">
        <f>IF('Exhibit 1 July'!D184&lt;&gt;"",'Exhibit 1 July'!D184,"")</f>
        <v/>
      </c>
      <c r="E184" s="22">
        <f t="shared" si="5"/>
        <v>0</v>
      </c>
      <c r="F184" s="59"/>
      <c r="G184" s="59"/>
      <c r="H184" s="59"/>
      <c r="I184" s="59"/>
      <c r="J184" s="59"/>
      <c r="K184" s="59"/>
      <c r="L184" s="59"/>
      <c r="M184" s="59"/>
    </row>
    <row r="185" spans="1:13" x14ac:dyDescent="0.25">
      <c r="A185" s="20">
        <f t="shared" si="3"/>
        <v>169</v>
      </c>
      <c r="B185" s="34" t="str">
        <f>IF('Exhibit 1 July'!B185&lt;&gt;"",'Exhibit 1 July'!B185,"")</f>
        <v/>
      </c>
      <c r="C185" s="34" t="str">
        <f>IF('Exhibit 1 July'!C185&lt;&gt;"",'Exhibit 1 July'!C185,"")</f>
        <v/>
      </c>
      <c r="D185" s="34" t="str">
        <f>IF('Exhibit 1 July'!D185&lt;&gt;"",'Exhibit 1 July'!D185,"")</f>
        <v/>
      </c>
      <c r="E185" s="22">
        <f t="shared" si="5"/>
        <v>0</v>
      </c>
      <c r="F185" s="59"/>
      <c r="G185" s="59"/>
      <c r="H185" s="59"/>
      <c r="I185" s="59"/>
      <c r="J185" s="59"/>
      <c r="K185" s="59"/>
      <c r="L185" s="59"/>
      <c r="M185" s="59"/>
    </row>
    <row r="186" spans="1:13" x14ac:dyDescent="0.25">
      <c r="A186" s="20">
        <f t="shared" si="3"/>
        <v>170</v>
      </c>
      <c r="B186" s="34" t="str">
        <f>IF('Exhibit 1 July'!B186&lt;&gt;"",'Exhibit 1 July'!B186,"")</f>
        <v/>
      </c>
      <c r="C186" s="34" t="str">
        <f>IF('Exhibit 1 July'!C186&lt;&gt;"",'Exhibit 1 July'!C186,"")</f>
        <v/>
      </c>
      <c r="D186" s="34" t="str">
        <f>IF('Exhibit 1 July'!D186&lt;&gt;"",'Exhibit 1 July'!D186,"")</f>
        <v/>
      </c>
      <c r="E186" s="22">
        <f t="shared" si="5"/>
        <v>0</v>
      </c>
      <c r="F186" s="59"/>
      <c r="G186" s="59"/>
      <c r="H186" s="59"/>
      <c r="I186" s="59"/>
      <c r="J186" s="59"/>
      <c r="K186" s="59"/>
      <c r="L186" s="59"/>
      <c r="M186" s="59"/>
    </row>
    <row r="187" spans="1:13" x14ac:dyDescent="0.25">
      <c r="A187" s="20">
        <f t="shared" si="3"/>
        <v>171</v>
      </c>
      <c r="B187" s="34" t="str">
        <f>IF('Exhibit 1 July'!B187&lt;&gt;"",'Exhibit 1 July'!B187,"")</f>
        <v/>
      </c>
      <c r="C187" s="34" t="str">
        <f>IF('Exhibit 1 July'!C187&lt;&gt;"",'Exhibit 1 July'!C187,"")</f>
        <v/>
      </c>
      <c r="D187" s="34" t="str">
        <f>IF('Exhibit 1 July'!D187&lt;&gt;"",'Exhibit 1 July'!D187,"")</f>
        <v/>
      </c>
      <c r="E187" s="22">
        <f t="shared" si="5"/>
        <v>0</v>
      </c>
      <c r="F187" s="59"/>
      <c r="G187" s="59"/>
      <c r="H187" s="59"/>
      <c r="I187" s="59"/>
      <c r="J187" s="59"/>
      <c r="K187" s="59"/>
      <c r="L187" s="59"/>
      <c r="M187" s="59"/>
    </row>
    <row r="188" spans="1:13" x14ac:dyDescent="0.25">
      <c r="A188" s="20">
        <f t="shared" si="3"/>
        <v>172</v>
      </c>
      <c r="B188" s="34" t="str">
        <f>IF('Exhibit 1 July'!B188&lt;&gt;"",'Exhibit 1 July'!B188,"")</f>
        <v/>
      </c>
      <c r="C188" s="34" t="str">
        <f>IF('Exhibit 1 July'!C188&lt;&gt;"",'Exhibit 1 July'!C188,"")</f>
        <v/>
      </c>
      <c r="D188" s="34" t="str">
        <f>IF('Exhibit 1 July'!D188&lt;&gt;"",'Exhibit 1 July'!D188,"")</f>
        <v/>
      </c>
      <c r="E188" s="22">
        <f t="shared" si="5"/>
        <v>0</v>
      </c>
      <c r="F188" s="59"/>
      <c r="G188" s="59"/>
      <c r="H188" s="59"/>
      <c r="I188" s="59"/>
      <c r="J188" s="59"/>
      <c r="K188" s="59"/>
      <c r="L188" s="59"/>
      <c r="M188" s="59"/>
    </row>
    <row r="189" spans="1:13" x14ac:dyDescent="0.25">
      <c r="A189" s="20">
        <f t="shared" si="3"/>
        <v>173</v>
      </c>
      <c r="B189" s="34" t="str">
        <f>IF('Exhibit 1 July'!B189&lt;&gt;"",'Exhibit 1 July'!B189,"")</f>
        <v/>
      </c>
      <c r="C189" s="34" t="str">
        <f>IF('Exhibit 1 July'!C189&lt;&gt;"",'Exhibit 1 July'!C189,"")</f>
        <v/>
      </c>
      <c r="D189" s="34" t="str">
        <f>IF('Exhibit 1 July'!D189&lt;&gt;"",'Exhibit 1 July'!D189,"")</f>
        <v/>
      </c>
      <c r="E189" s="22">
        <f t="shared" si="5"/>
        <v>0</v>
      </c>
      <c r="F189" s="59"/>
      <c r="G189" s="59"/>
      <c r="H189" s="59"/>
      <c r="I189" s="59"/>
      <c r="J189" s="59"/>
      <c r="K189" s="59"/>
      <c r="L189" s="59"/>
      <c r="M189" s="59"/>
    </row>
    <row r="190" spans="1:13" x14ac:dyDescent="0.25">
      <c r="A190" s="20">
        <f t="shared" si="3"/>
        <v>174</v>
      </c>
      <c r="B190" s="34" t="str">
        <f>IF('Exhibit 1 July'!B190&lt;&gt;"",'Exhibit 1 July'!B190,"")</f>
        <v/>
      </c>
      <c r="C190" s="34" t="str">
        <f>IF('Exhibit 1 July'!C190&lt;&gt;"",'Exhibit 1 July'!C190,"")</f>
        <v/>
      </c>
      <c r="D190" s="34" t="str">
        <f>IF('Exhibit 1 July'!D190&lt;&gt;"",'Exhibit 1 July'!D190,"")</f>
        <v/>
      </c>
      <c r="E190" s="22">
        <f t="shared" si="5"/>
        <v>0</v>
      </c>
      <c r="F190" s="59"/>
      <c r="G190" s="59"/>
      <c r="H190" s="59"/>
      <c r="I190" s="59"/>
      <c r="J190" s="59"/>
      <c r="K190" s="59"/>
      <c r="L190" s="59"/>
      <c r="M190" s="59"/>
    </row>
    <row r="191" spans="1:13" x14ac:dyDescent="0.25">
      <c r="A191" s="20">
        <f t="shared" si="3"/>
        <v>175</v>
      </c>
      <c r="B191" s="34" t="str">
        <f>IF('Exhibit 1 July'!B191&lt;&gt;"",'Exhibit 1 July'!B191,"")</f>
        <v/>
      </c>
      <c r="C191" s="34" t="str">
        <f>IF('Exhibit 1 July'!C191&lt;&gt;"",'Exhibit 1 July'!C191,"")</f>
        <v/>
      </c>
      <c r="D191" s="34" t="str">
        <f>IF('Exhibit 1 July'!D191&lt;&gt;"",'Exhibit 1 July'!D191,"")</f>
        <v/>
      </c>
      <c r="E191" s="22">
        <f t="shared" si="5"/>
        <v>0</v>
      </c>
      <c r="F191" s="59"/>
      <c r="G191" s="59"/>
      <c r="H191" s="59"/>
      <c r="I191" s="59"/>
      <c r="J191" s="59"/>
      <c r="K191" s="59"/>
      <c r="L191" s="59"/>
      <c r="M191" s="59"/>
    </row>
    <row r="192" spans="1:13" x14ac:dyDescent="0.25">
      <c r="A192" s="20">
        <f t="shared" si="3"/>
        <v>176</v>
      </c>
      <c r="B192" s="34" t="str">
        <f>IF('Exhibit 1 July'!B192&lt;&gt;"",'Exhibit 1 July'!B192,"")</f>
        <v/>
      </c>
      <c r="C192" s="34" t="str">
        <f>IF('Exhibit 1 July'!C192&lt;&gt;"",'Exhibit 1 July'!C192,"")</f>
        <v/>
      </c>
      <c r="D192" s="34" t="str">
        <f>IF('Exhibit 1 July'!D192&lt;&gt;"",'Exhibit 1 July'!D192,"")</f>
        <v/>
      </c>
      <c r="E192" s="22">
        <f t="shared" si="5"/>
        <v>0</v>
      </c>
      <c r="F192" s="59"/>
      <c r="G192" s="59"/>
      <c r="H192" s="59"/>
      <c r="I192" s="59"/>
      <c r="J192" s="59"/>
      <c r="K192" s="59"/>
      <c r="L192" s="59"/>
      <c r="M192" s="59"/>
    </row>
    <row r="193" spans="1:13" x14ac:dyDescent="0.25">
      <c r="A193" s="20">
        <f t="shared" si="3"/>
        <v>177</v>
      </c>
      <c r="B193" s="34" t="str">
        <f>IF('Exhibit 1 July'!B193&lt;&gt;"",'Exhibit 1 July'!B193,"")</f>
        <v/>
      </c>
      <c r="C193" s="34" t="str">
        <f>IF('Exhibit 1 July'!C193&lt;&gt;"",'Exhibit 1 July'!C193,"")</f>
        <v/>
      </c>
      <c r="D193" s="34" t="str">
        <f>IF('Exhibit 1 July'!D193&lt;&gt;"",'Exhibit 1 July'!D193,"")</f>
        <v/>
      </c>
      <c r="E193" s="22">
        <f t="shared" si="5"/>
        <v>0</v>
      </c>
      <c r="F193" s="59"/>
      <c r="G193" s="59"/>
      <c r="H193" s="59"/>
      <c r="I193" s="59"/>
      <c r="J193" s="59"/>
      <c r="K193" s="59"/>
      <c r="L193" s="59"/>
      <c r="M193" s="59"/>
    </row>
    <row r="194" spans="1:13" x14ac:dyDescent="0.25">
      <c r="A194" s="20">
        <f t="shared" si="3"/>
        <v>178</v>
      </c>
      <c r="B194" s="34" t="str">
        <f>IF('Exhibit 1 July'!B194&lt;&gt;"",'Exhibit 1 July'!B194,"")</f>
        <v/>
      </c>
      <c r="C194" s="34" t="str">
        <f>IF('Exhibit 1 July'!C194&lt;&gt;"",'Exhibit 1 July'!C194,"")</f>
        <v/>
      </c>
      <c r="D194" s="34" t="str">
        <f>IF('Exhibit 1 July'!D194&lt;&gt;"",'Exhibit 1 July'!D194,"")</f>
        <v/>
      </c>
      <c r="E194" s="22">
        <f t="shared" si="5"/>
        <v>0</v>
      </c>
      <c r="F194" s="59"/>
      <c r="G194" s="59"/>
      <c r="H194" s="59"/>
      <c r="I194" s="59"/>
      <c r="J194" s="59"/>
      <c r="K194" s="59"/>
      <c r="L194" s="59"/>
      <c r="M194" s="59"/>
    </row>
    <row r="195" spans="1:13" x14ac:dyDescent="0.25">
      <c r="A195" s="20">
        <f t="shared" si="3"/>
        <v>179</v>
      </c>
      <c r="B195" s="34" t="str">
        <f>IF('Exhibit 1 July'!B195&lt;&gt;"",'Exhibit 1 July'!B195,"")</f>
        <v/>
      </c>
      <c r="C195" s="34" t="str">
        <f>IF('Exhibit 1 July'!C195&lt;&gt;"",'Exhibit 1 July'!C195,"")</f>
        <v/>
      </c>
      <c r="D195" s="34" t="str">
        <f>IF('Exhibit 1 July'!D195&lt;&gt;"",'Exhibit 1 July'!D195,"")</f>
        <v/>
      </c>
      <c r="E195" s="22">
        <f t="shared" si="5"/>
        <v>0</v>
      </c>
      <c r="F195" s="59"/>
      <c r="G195" s="59"/>
      <c r="H195" s="59"/>
      <c r="I195" s="59"/>
      <c r="J195" s="59"/>
      <c r="K195" s="59"/>
      <c r="L195" s="59"/>
      <c r="M195" s="59"/>
    </row>
    <row r="196" spans="1:13" x14ac:dyDescent="0.25">
      <c r="A196" s="20">
        <f t="shared" si="3"/>
        <v>180</v>
      </c>
      <c r="B196" s="34" t="str">
        <f>IF('Exhibit 1 July'!B196&lt;&gt;"",'Exhibit 1 July'!B196,"")</f>
        <v/>
      </c>
      <c r="C196" s="34" t="str">
        <f>IF('Exhibit 1 July'!C196&lt;&gt;"",'Exhibit 1 July'!C196,"")</f>
        <v/>
      </c>
      <c r="D196" s="34" t="str">
        <f>IF('Exhibit 1 July'!D196&lt;&gt;"",'Exhibit 1 July'!D196,"")</f>
        <v/>
      </c>
      <c r="E196" s="22">
        <f t="shared" si="5"/>
        <v>0</v>
      </c>
      <c r="F196" s="59"/>
      <c r="G196" s="59"/>
      <c r="H196" s="59"/>
      <c r="I196" s="59"/>
      <c r="J196" s="59"/>
      <c r="K196" s="59"/>
      <c r="L196" s="59"/>
      <c r="M196" s="59"/>
    </row>
    <row r="197" spans="1:13" x14ac:dyDescent="0.25">
      <c r="A197" s="20">
        <f t="shared" si="3"/>
        <v>181</v>
      </c>
      <c r="B197" s="34" t="str">
        <f>IF('Exhibit 1 July'!B197&lt;&gt;"",'Exhibit 1 July'!B197,"")</f>
        <v/>
      </c>
      <c r="C197" s="34" t="str">
        <f>IF('Exhibit 1 July'!C197&lt;&gt;"",'Exhibit 1 July'!C197,"")</f>
        <v/>
      </c>
      <c r="D197" s="34" t="str">
        <f>IF('Exhibit 1 July'!D197&lt;&gt;"",'Exhibit 1 July'!D197,"")</f>
        <v/>
      </c>
      <c r="E197" s="22">
        <f t="shared" si="5"/>
        <v>0</v>
      </c>
      <c r="F197" s="59"/>
      <c r="G197" s="59"/>
      <c r="H197" s="59"/>
      <c r="I197" s="59"/>
      <c r="J197" s="59"/>
      <c r="K197" s="59"/>
      <c r="L197" s="59"/>
      <c r="M197" s="59"/>
    </row>
    <row r="198" spans="1:13" x14ac:dyDescent="0.25">
      <c r="A198" s="20">
        <f t="shared" si="3"/>
        <v>182</v>
      </c>
      <c r="B198" s="34" t="str">
        <f>IF('Exhibit 1 July'!B198&lt;&gt;"",'Exhibit 1 July'!B198,"")</f>
        <v/>
      </c>
      <c r="C198" s="34" t="str">
        <f>IF('Exhibit 1 July'!C198&lt;&gt;"",'Exhibit 1 July'!C198,"")</f>
        <v/>
      </c>
      <c r="D198" s="34" t="str">
        <f>IF('Exhibit 1 July'!D198&lt;&gt;"",'Exhibit 1 July'!D198,"")</f>
        <v/>
      </c>
      <c r="E198" s="22">
        <f t="shared" si="5"/>
        <v>0</v>
      </c>
      <c r="F198" s="59"/>
      <c r="G198" s="59"/>
      <c r="H198" s="59"/>
      <c r="I198" s="59"/>
      <c r="J198" s="59"/>
      <c r="K198" s="59"/>
      <c r="L198" s="59"/>
      <c r="M198" s="59"/>
    </row>
    <row r="199" spans="1:13" x14ac:dyDescent="0.25">
      <c r="A199" s="20">
        <f t="shared" si="3"/>
        <v>183</v>
      </c>
      <c r="B199" s="34" t="str">
        <f>IF('Exhibit 1 July'!B199&lt;&gt;"",'Exhibit 1 July'!B199,"")</f>
        <v/>
      </c>
      <c r="C199" s="34" t="str">
        <f>IF('Exhibit 1 July'!C199&lt;&gt;"",'Exhibit 1 July'!C199,"")</f>
        <v/>
      </c>
      <c r="D199" s="34" t="str">
        <f>IF('Exhibit 1 July'!D199&lt;&gt;"",'Exhibit 1 July'!D199,"")</f>
        <v/>
      </c>
      <c r="E199" s="22">
        <f t="shared" si="5"/>
        <v>0</v>
      </c>
      <c r="F199" s="59"/>
      <c r="G199" s="59"/>
      <c r="H199" s="59"/>
      <c r="I199" s="59"/>
      <c r="J199" s="59"/>
      <c r="K199" s="59"/>
      <c r="L199" s="59"/>
      <c r="M199" s="59"/>
    </row>
    <row r="200" spans="1:13" x14ac:dyDescent="0.25">
      <c r="A200" s="20">
        <f t="shared" si="3"/>
        <v>184</v>
      </c>
      <c r="B200" s="34" t="str">
        <f>IF('Exhibit 1 July'!B200&lt;&gt;"",'Exhibit 1 July'!B200,"")</f>
        <v/>
      </c>
      <c r="C200" s="34" t="str">
        <f>IF('Exhibit 1 July'!C200&lt;&gt;"",'Exhibit 1 July'!C200,"")</f>
        <v/>
      </c>
      <c r="D200" s="34" t="str">
        <f>IF('Exhibit 1 July'!D200&lt;&gt;"",'Exhibit 1 July'!D200,"")</f>
        <v/>
      </c>
      <c r="E200" s="22">
        <f t="shared" si="5"/>
        <v>0</v>
      </c>
      <c r="F200" s="59"/>
      <c r="G200" s="59"/>
      <c r="H200" s="59"/>
      <c r="I200" s="59"/>
      <c r="J200" s="59"/>
      <c r="K200" s="59"/>
      <c r="L200" s="59"/>
      <c r="M200" s="59"/>
    </row>
    <row r="201" spans="1:13" x14ac:dyDescent="0.25">
      <c r="A201" s="20">
        <f t="shared" si="3"/>
        <v>185</v>
      </c>
      <c r="B201" s="34" t="str">
        <f>IF('Exhibit 1 July'!B201&lt;&gt;"",'Exhibit 1 July'!B201,"")</f>
        <v/>
      </c>
      <c r="C201" s="34" t="str">
        <f>IF('Exhibit 1 July'!C201&lt;&gt;"",'Exhibit 1 July'!C201,"")</f>
        <v/>
      </c>
      <c r="D201" s="34" t="str">
        <f>IF('Exhibit 1 July'!D201&lt;&gt;"",'Exhibit 1 July'!D201,"")</f>
        <v/>
      </c>
      <c r="E201" s="22">
        <f t="shared" si="5"/>
        <v>0</v>
      </c>
      <c r="F201" s="59"/>
      <c r="G201" s="59"/>
      <c r="H201" s="59"/>
      <c r="I201" s="59"/>
      <c r="J201" s="59"/>
      <c r="K201" s="59"/>
      <c r="L201" s="59"/>
      <c r="M201" s="59"/>
    </row>
    <row r="202" spans="1:13" x14ac:dyDescent="0.25">
      <c r="A202" s="20">
        <f t="shared" si="3"/>
        <v>186</v>
      </c>
      <c r="B202" s="34" t="str">
        <f>IF('Exhibit 1 July'!B202&lt;&gt;"",'Exhibit 1 July'!B202,"")</f>
        <v/>
      </c>
      <c r="C202" s="34" t="str">
        <f>IF('Exhibit 1 July'!C202&lt;&gt;"",'Exhibit 1 July'!C202,"")</f>
        <v/>
      </c>
      <c r="D202" s="34" t="str">
        <f>IF('Exhibit 1 July'!D202&lt;&gt;"",'Exhibit 1 July'!D202,"")</f>
        <v/>
      </c>
      <c r="E202" s="22">
        <f t="shared" si="5"/>
        <v>0</v>
      </c>
      <c r="F202" s="59"/>
      <c r="G202" s="59"/>
      <c r="H202" s="59"/>
      <c r="I202" s="59"/>
      <c r="J202" s="59"/>
      <c r="K202" s="59"/>
      <c r="L202" s="59"/>
      <c r="M202" s="59"/>
    </row>
    <row r="203" spans="1:13" x14ac:dyDescent="0.25">
      <c r="A203" s="20">
        <f t="shared" si="3"/>
        <v>187</v>
      </c>
      <c r="B203" s="34" t="str">
        <f>IF('Exhibit 1 July'!B203&lt;&gt;"",'Exhibit 1 July'!B203,"")</f>
        <v/>
      </c>
      <c r="C203" s="34" t="str">
        <f>IF('Exhibit 1 July'!C203&lt;&gt;"",'Exhibit 1 July'!C203,"")</f>
        <v/>
      </c>
      <c r="D203" s="34" t="str">
        <f>IF('Exhibit 1 July'!D203&lt;&gt;"",'Exhibit 1 July'!D203,"")</f>
        <v/>
      </c>
      <c r="E203" s="22">
        <f t="shared" si="5"/>
        <v>0</v>
      </c>
      <c r="F203" s="59"/>
      <c r="G203" s="59"/>
      <c r="H203" s="59"/>
      <c r="I203" s="59"/>
      <c r="J203" s="59"/>
      <c r="K203" s="59"/>
      <c r="L203" s="59"/>
      <c r="M203" s="59"/>
    </row>
    <row r="204" spans="1:13" x14ac:dyDescent="0.25">
      <c r="A204" s="20">
        <f t="shared" si="3"/>
        <v>188</v>
      </c>
      <c r="B204" s="34" t="str">
        <f>IF('Exhibit 1 July'!B204&lt;&gt;"",'Exhibit 1 July'!B204,"")</f>
        <v/>
      </c>
      <c r="C204" s="34" t="str">
        <f>IF('Exhibit 1 July'!C204&lt;&gt;"",'Exhibit 1 July'!C204,"")</f>
        <v/>
      </c>
      <c r="D204" s="34" t="str">
        <f>IF('Exhibit 1 July'!D204&lt;&gt;"",'Exhibit 1 July'!D204,"")</f>
        <v/>
      </c>
      <c r="E204" s="22">
        <f t="shared" si="5"/>
        <v>0</v>
      </c>
      <c r="F204" s="59"/>
      <c r="G204" s="59"/>
      <c r="H204" s="59"/>
      <c r="I204" s="59"/>
      <c r="J204" s="59"/>
      <c r="K204" s="59"/>
      <c r="L204" s="59"/>
      <c r="M204" s="59"/>
    </row>
    <row r="205" spans="1:13" x14ac:dyDescent="0.25">
      <c r="A205" s="20">
        <f t="shared" si="3"/>
        <v>189</v>
      </c>
      <c r="B205" s="34" t="str">
        <f>IF('Exhibit 1 July'!B205&lt;&gt;"",'Exhibit 1 July'!B205,"")</f>
        <v/>
      </c>
      <c r="C205" s="34" t="str">
        <f>IF('Exhibit 1 July'!C205&lt;&gt;"",'Exhibit 1 July'!C205,"")</f>
        <v/>
      </c>
      <c r="D205" s="34" t="str">
        <f>IF('Exhibit 1 July'!D205&lt;&gt;"",'Exhibit 1 July'!D205,"")</f>
        <v/>
      </c>
      <c r="E205" s="22">
        <f t="shared" si="5"/>
        <v>0</v>
      </c>
      <c r="F205" s="59"/>
      <c r="G205" s="59"/>
      <c r="H205" s="59"/>
      <c r="I205" s="59"/>
      <c r="J205" s="59"/>
      <c r="K205" s="59"/>
      <c r="L205" s="59"/>
      <c r="M205" s="59"/>
    </row>
    <row r="206" spans="1:13" x14ac:dyDescent="0.25">
      <c r="A206" s="20">
        <f t="shared" si="3"/>
        <v>190</v>
      </c>
      <c r="B206" s="34" t="str">
        <f>IF('Exhibit 1 July'!B206&lt;&gt;"",'Exhibit 1 July'!B206,"")</f>
        <v/>
      </c>
      <c r="C206" s="34" t="str">
        <f>IF('Exhibit 1 July'!C206&lt;&gt;"",'Exhibit 1 July'!C206,"")</f>
        <v/>
      </c>
      <c r="D206" s="34" t="str">
        <f>IF('Exhibit 1 July'!D206&lt;&gt;"",'Exhibit 1 July'!D206,"")</f>
        <v/>
      </c>
      <c r="E206" s="22">
        <f t="shared" si="5"/>
        <v>0</v>
      </c>
      <c r="F206" s="59"/>
      <c r="G206" s="59"/>
      <c r="H206" s="59"/>
      <c r="I206" s="59"/>
      <c r="J206" s="59"/>
      <c r="K206" s="59"/>
      <c r="L206" s="59"/>
      <c r="M206" s="59"/>
    </row>
    <row r="207" spans="1:13" x14ac:dyDescent="0.25">
      <c r="A207" s="20">
        <f t="shared" si="3"/>
        <v>191</v>
      </c>
      <c r="B207" s="34" t="str">
        <f>IF('Exhibit 1 July'!B207&lt;&gt;"",'Exhibit 1 July'!B207,"")</f>
        <v/>
      </c>
      <c r="C207" s="34" t="str">
        <f>IF('Exhibit 1 July'!C207&lt;&gt;"",'Exhibit 1 July'!C207,"")</f>
        <v/>
      </c>
      <c r="D207" s="34" t="str">
        <f>IF('Exhibit 1 July'!D207&lt;&gt;"",'Exhibit 1 July'!D207,"")</f>
        <v/>
      </c>
      <c r="E207" s="22">
        <f t="shared" si="5"/>
        <v>0</v>
      </c>
      <c r="F207" s="59"/>
      <c r="G207" s="59"/>
      <c r="H207" s="59"/>
      <c r="I207" s="59"/>
      <c r="J207" s="59"/>
      <c r="K207" s="59"/>
      <c r="L207" s="59"/>
      <c r="M207" s="59"/>
    </row>
    <row r="208" spans="1:13" x14ac:dyDescent="0.25">
      <c r="A208" s="20">
        <f t="shared" si="3"/>
        <v>192</v>
      </c>
      <c r="B208" s="34" t="str">
        <f>IF('Exhibit 1 July'!B208&lt;&gt;"",'Exhibit 1 July'!B208,"")</f>
        <v/>
      </c>
      <c r="C208" s="34" t="str">
        <f>IF('Exhibit 1 July'!C208&lt;&gt;"",'Exhibit 1 July'!C208,"")</f>
        <v/>
      </c>
      <c r="D208" s="34" t="str">
        <f>IF('Exhibit 1 July'!D208&lt;&gt;"",'Exhibit 1 July'!D208,"")</f>
        <v/>
      </c>
      <c r="E208" s="22">
        <f t="shared" si="5"/>
        <v>0</v>
      </c>
      <c r="F208" s="59"/>
      <c r="G208" s="59"/>
      <c r="H208" s="59"/>
      <c r="I208" s="59"/>
      <c r="J208" s="59"/>
      <c r="K208" s="59"/>
      <c r="L208" s="59"/>
      <c r="M208" s="59"/>
    </row>
    <row r="209" spans="1:14" x14ac:dyDescent="0.25">
      <c r="A209" s="20">
        <f t="shared" si="3"/>
        <v>193</v>
      </c>
      <c r="B209" s="34" t="str">
        <f>IF('Exhibit 1 July'!B209&lt;&gt;"",'Exhibit 1 July'!B209,"")</f>
        <v/>
      </c>
      <c r="C209" s="34" t="str">
        <f>IF('Exhibit 1 July'!C209&lt;&gt;"",'Exhibit 1 July'!C209,"")</f>
        <v/>
      </c>
      <c r="D209" s="34" t="str">
        <f>IF('Exhibit 1 July'!D209&lt;&gt;"",'Exhibit 1 July'!D209,"")</f>
        <v/>
      </c>
      <c r="E209" s="22">
        <f t="shared" si="5"/>
        <v>0</v>
      </c>
      <c r="F209" s="59"/>
      <c r="G209" s="59"/>
      <c r="H209" s="59"/>
      <c r="I209" s="59"/>
      <c r="J209" s="59"/>
      <c r="K209" s="59"/>
      <c r="L209" s="59"/>
      <c r="M209" s="59"/>
    </row>
    <row r="210" spans="1:14" x14ac:dyDescent="0.25">
      <c r="A210" s="20">
        <f t="shared" si="3"/>
        <v>194</v>
      </c>
      <c r="B210" s="34" t="str">
        <f>IF('Exhibit 1 July'!B210&lt;&gt;"",'Exhibit 1 July'!B210,"")</f>
        <v/>
      </c>
      <c r="C210" s="34" t="str">
        <f>IF('Exhibit 1 July'!C210&lt;&gt;"",'Exhibit 1 July'!C210,"")</f>
        <v/>
      </c>
      <c r="D210" s="34" t="str">
        <f>IF('Exhibit 1 July'!D210&lt;&gt;"",'Exhibit 1 July'!D210,"")</f>
        <v/>
      </c>
      <c r="E210" s="22">
        <f t="shared" si="5"/>
        <v>0</v>
      </c>
      <c r="F210" s="59"/>
      <c r="G210" s="59"/>
      <c r="H210" s="59"/>
      <c r="I210" s="59"/>
      <c r="J210" s="59"/>
      <c r="K210" s="59"/>
      <c r="L210" s="59"/>
      <c r="M210" s="59"/>
    </row>
    <row r="211" spans="1:14" x14ac:dyDescent="0.25">
      <c r="A211" s="20">
        <f t="shared" si="3"/>
        <v>195</v>
      </c>
      <c r="B211" s="34" t="str">
        <f>IF('Exhibit 1 July'!B211&lt;&gt;"",'Exhibit 1 July'!B211,"")</f>
        <v/>
      </c>
      <c r="C211" s="34" t="str">
        <f>IF('Exhibit 1 July'!C211&lt;&gt;"",'Exhibit 1 July'!C211,"")</f>
        <v/>
      </c>
      <c r="D211" s="34" t="str">
        <f>IF('Exhibit 1 July'!D211&lt;&gt;"",'Exhibit 1 July'!D211,"")</f>
        <v/>
      </c>
      <c r="E211" s="22">
        <f t="shared" si="5"/>
        <v>0</v>
      </c>
      <c r="F211" s="59"/>
      <c r="G211" s="59"/>
      <c r="H211" s="59"/>
      <c r="I211" s="59"/>
      <c r="J211" s="59"/>
      <c r="K211" s="59"/>
      <c r="L211" s="59"/>
      <c r="M211" s="59"/>
    </row>
    <row r="212" spans="1:14" x14ac:dyDescent="0.25">
      <c r="A212" s="20">
        <f t="shared" si="3"/>
        <v>196</v>
      </c>
      <c r="B212" s="34" t="str">
        <f>IF('Exhibit 1 July'!B212&lt;&gt;"",'Exhibit 1 July'!B212,"")</f>
        <v/>
      </c>
      <c r="C212" s="34" t="str">
        <f>IF('Exhibit 1 July'!C212&lt;&gt;"",'Exhibit 1 July'!C212,"")</f>
        <v/>
      </c>
      <c r="D212" s="34" t="str">
        <f>IF('Exhibit 1 July'!D212&lt;&gt;"",'Exhibit 1 July'!D212,"")</f>
        <v/>
      </c>
      <c r="E212" s="22">
        <f t="shared" si="5"/>
        <v>0</v>
      </c>
      <c r="F212" s="59"/>
      <c r="G212" s="59"/>
      <c r="H212" s="59"/>
      <c r="I212" s="59"/>
      <c r="J212" s="59"/>
      <c r="K212" s="59"/>
      <c r="L212" s="59"/>
      <c r="M212" s="59"/>
    </row>
    <row r="213" spans="1:14" x14ac:dyDescent="0.25">
      <c r="A213" s="20">
        <f t="shared" si="3"/>
        <v>197</v>
      </c>
      <c r="B213" s="34" t="str">
        <f>IF('Exhibit 1 July'!B213&lt;&gt;"",'Exhibit 1 July'!B213,"")</f>
        <v/>
      </c>
      <c r="C213" s="34" t="str">
        <f>IF('Exhibit 1 July'!C213&lt;&gt;"",'Exhibit 1 July'!C213,"")</f>
        <v/>
      </c>
      <c r="D213" s="34" t="str">
        <f>IF('Exhibit 1 July'!D213&lt;&gt;"",'Exhibit 1 July'!D213,"")</f>
        <v/>
      </c>
      <c r="E213" s="22">
        <f t="shared" si="5"/>
        <v>0</v>
      </c>
      <c r="F213" s="59"/>
      <c r="G213" s="59"/>
      <c r="H213" s="59"/>
      <c r="I213" s="59"/>
      <c r="J213" s="59"/>
      <c r="K213" s="59"/>
      <c r="L213" s="59"/>
      <c r="M213" s="59"/>
    </row>
    <row r="214" spans="1:14" x14ac:dyDescent="0.25">
      <c r="A214" s="20">
        <f t="shared" si="3"/>
        <v>198</v>
      </c>
      <c r="B214" s="34" t="str">
        <f>IF('Exhibit 1 July'!B214&lt;&gt;"",'Exhibit 1 July'!B214,"")</f>
        <v/>
      </c>
      <c r="C214" s="34" t="str">
        <f>IF('Exhibit 1 July'!C214&lt;&gt;"",'Exhibit 1 July'!C214,"")</f>
        <v/>
      </c>
      <c r="D214" s="34" t="str">
        <f>IF('Exhibit 1 July'!D214&lt;&gt;"",'Exhibit 1 July'!D214,"")</f>
        <v/>
      </c>
      <c r="E214" s="22">
        <f t="shared" si="5"/>
        <v>0</v>
      </c>
      <c r="F214" s="59"/>
      <c r="G214" s="59"/>
      <c r="H214" s="59"/>
      <c r="I214" s="59"/>
      <c r="J214" s="59"/>
      <c r="K214" s="59"/>
      <c r="L214" s="59"/>
      <c r="M214" s="59"/>
    </row>
    <row r="215" spans="1:14" x14ac:dyDescent="0.25">
      <c r="A215" s="20">
        <f t="shared" si="3"/>
        <v>199</v>
      </c>
      <c r="B215" s="34" t="str">
        <f>IF('Exhibit 1 July'!B215&lt;&gt;"",'Exhibit 1 July'!B215,"")</f>
        <v/>
      </c>
      <c r="C215" s="34" t="str">
        <f>IF('Exhibit 1 July'!C215&lt;&gt;"",'Exhibit 1 July'!C215,"")</f>
        <v/>
      </c>
      <c r="D215" s="34" t="str">
        <f>IF('Exhibit 1 July'!D215&lt;&gt;"",'Exhibit 1 July'!D215,"")</f>
        <v/>
      </c>
      <c r="E215" s="22">
        <f t="shared" si="5"/>
        <v>0</v>
      </c>
      <c r="F215" s="59"/>
      <c r="G215" s="59"/>
      <c r="H215" s="59"/>
      <c r="I215" s="59"/>
      <c r="J215" s="59"/>
      <c r="K215" s="59"/>
      <c r="L215" s="59"/>
      <c r="M215" s="59"/>
    </row>
    <row r="216" spans="1:14" ht="13.8" thickBot="1" x14ac:dyDescent="0.3">
      <c r="A216" s="24">
        <f>1+A215</f>
        <v>200</v>
      </c>
      <c r="B216" s="35" t="str">
        <f>IF('Exhibit 1 July'!B216&lt;&gt;"",'Exhibit 1 July'!B216,"")</f>
        <v/>
      </c>
      <c r="C216" s="35" t="str">
        <f>IF('Exhibit 1 July'!C216&lt;&gt;"",'Exhibit 1 July'!C216,"")</f>
        <v/>
      </c>
      <c r="D216" s="35" t="str">
        <f>IF('Exhibit 1 July'!D216&lt;&gt;"",'Exhibit 1 July'!D216,"")</f>
        <v/>
      </c>
      <c r="E216" s="26">
        <f>SUM(F216:M216)</f>
        <v>0</v>
      </c>
      <c r="F216" s="27"/>
      <c r="G216" s="27"/>
      <c r="H216" s="27"/>
      <c r="I216" s="27"/>
      <c r="J216" s="27"/>
      <c r="K216" s="27"/>
      <c r="L216" s="27"/>
      <c r="M216" s="27"/>
    </row>
    <row r="217" spans="1:14" ht="13.8" thickTop="1" x14ac:dyDescent="0.25">
      <c r="A217" s="4"/>
      <c r="E217" s="28">
        <f t="shared" ref="E217:M217" si="6">SUM(E17:E216)</f>
        <v>0</v>
      </c>
      <c r="F217" s="28">
        <f t="shared" si="6"/>
        <v>0</v>
      </c>
      <c r="G217" s="28">
        <f t="shared" si="6"/>
        <v>0</v>
      </c>
      <c r="H217" s="28">
        <f t="shared" si="6"/>
        <v>0</v>
      </c>
      <c r="I217" s="28">
        <f t="shared" si="6"/>
        <v>0</v>
      </c>
      <c r="J217" s="28">
        <f t="shared" si="6"/>
        <v>0</v>
      </c>
      <c r="K217" s="28">
        <f t="shared" si="6"/>
        <v>0</v>
      </c>
      <c r="L217" s="28">
        <f t="shared" si="6"/>
        <v>0</v>
      </c>
      <c r="M217" s="28">
        <f t="shared" si="6"/>
        <v>0</v>
      </c>
    </row>
    <row r="218" spans="1:14" ht="13.8" thickBot="1" x14ac:dyDescent="0.3">
      <c r="A218" s="29" t="s">
        <v>21</v>
      </c>
      <c r="E218" s="28"/>
      <c r="F218" s="30"/>
      <c r="G218" s="30"/>
      <c r="H218" s="30"/>
      <c r="I218" s="30"/>
      <c r="J218" s="30"/>
      <c r="K218" s="30"/>
      <c r="L218" s="30"/>
      <c r="M218" s="30"/>
    </row>
    <row r="219" spans="1:14" ht="13.8" thickTop="1" x14ac:dyDescent="0.25">
      <c r="A219" s="15">
        <v>1</v>
      </c>
      <c r="B219" s="36" t="str">
        <f>IF('Exhibit 1 July'!B219&lt;&gt;"",'Exhibit 1 July'!B219,"")</f>
        <v/>
      </c>
      <c r="C219" s="36" t="str">
        <f>IF('Exhibit 1 July'!C219&lt;&gt;"",'Exhibit 1 July'!C219,"")</f>
        <v/>
      </c>
      <c r="D219" s="36" t="str">
        <f>IF('Exhibit 1 July'!D219&lt;&gt;"",'Exhibit 1 July'!D219,"")</f>
        <v/>
      </c>
      <c r="E219" s="18">
        <f t="shared" ref="E219:E259" si="7">SUM(F219:M219)</f>
        <v>0</v>
      </c>
      <c r="F219" s="19"/>
      <c r="G219" s="19"/>
      <c r="H219" s="19"/>
      <c r="I219" s="19"/>
      <c r="J219" s="19"/>
      <c r="K219" s="19"/>
      <c r="L219" s="19"/>
      <c r="M219" s="19"/>
      <c r="N219" s="28"/>
    </row>
    <row r="220" spans="1:14" x14ac:dyDescent="0.25">
      <c r="A220" s="20">
        <v>2</v>
      </c>
      <c r="B220" s="34" t="str">
        <f>IF('Exhibit 1 July'!B220&lt;&gt;"",'Exhibit 1 July'!B220,"")</f>
        <v/>
      </c>
      <c r="C220" s="34" t="str">
        <f>IF('Exhibit 1 July'!C220&lt;&gt;"",'Exhibit 1 July'!C220,"")</f>
        <v/>
      </c>
      <c r="D220" s="34" t="str">
        <f>IF('Exhibit 1 July'!D220&lt;&gt;"",'Exhibit 1 July'!D220,"")</f>
        <v/>
      </c>
      <c r="E220" s="22">
        <f t="shared" si="7"/>
        <v>0</v>
      </c>
      <c r="F220" s="23"/>
      <c r="G220" s="23"/>
      <c r="H220" s="23"/>
      <c r="I220" s="23"/>
      <c r="J220" s="23"/>
      <c r="K220" s="23"/>
      <c r="L220" s="23"/>
      <c r="M220" s="23"/>
      <c r="N220" s="28"/>
    </row>
    <row r="221" spans="1:14" x14ac:dyDescent="0.25">
      <c r="A221" s="20">
        <f t="shared" si="3"/>
        <v>3</v>
      </c>
      <c r="B221" s="34" t="str">
        <f>IF('Exhibit 1 July'!B221&lt;&gt;"",'Exhibit 1 July'!B221,"")</f>
        <v/>
      </c>
      <c r="C221" s="34" t="str">
        <f>IF('Exhibit 1 July'!C221&lt;&gt;"",'Exhibit 1 July'!C221,"")</f>
        <v/>
      </c>
      <c r="D221" s="34" t="str">
        <f>IF('Exhibit 1 July'!D221&lt;&gt;"",'Exhibit 1 July'!D221,"")</f>
        <v/>
      </c>
      <c r="E221" s="22">
        <f t="shared" si="7"/>
        <v>0</v>
      </c>
      <c r="F221" s="23"/>
      <c r="G221" s="23"/>
      <c r="H221" s="23"/>
      <c r="I221" s="23"/>
      <c r="J221" s="23"/>
      <c r="K221" s="23"/>
      <c r="L221" s="23"/>
      <c r="M221" s="23"/>
      <c r="N221" s="28"/>
    </row>
    <row r="222" spans="1:14" x14ac:dyDescent="0.25">
      <c r="A222" s="20">
        <f t="shared" si="3"/>
        <v>4</v>
      </c>
      <c r="B222" s="34" t="str">
        <f>IF('Exhibit 1 July'!B222&lt;&gt;"",'Exhibit 1 July'!B222,"")</f>
        <v/>
      </c>
      <c r="C222" s="34" t="str">
        <f>IF('Exhibit 1 July'!C222&lt;&gt;"",'Exhibit 1 July'!C222,"")</f>
        <v/>
      </c>
      <c r="D222" s="34" t="str">
        <f>IF('Exhibit 1 July'!D222&lt;&gt;"",'Exhibit 1 July'!D222,"")</f>
        <v/>
      </c>
      <c r="E222" s="22">
        <f t="shared" si="7"/>
        <v>0</v>
      </c>
      <c r="F222" s="23"/>
      <c r="G222" s="23"/>
      <c r="H222" s="23"/>
      <c r="I222" s="23"/>
      <c r="J222" s="23"/>
      <c r="K222" s="23"/>
      <c r="L222" s="23"/>
      <c r="M222" s="23"/>
      <c r="N222" s="28"/>
    </row>
    <row r="223" spans="1:14" x14ac:dyDescent="0.25">
      <c r="A223" s="20">
        <f t="shared" si="3"/>
        <v>5</v>
      </c>
      <c r="B223" s="34" t="str">
        <f>IF('Exhibit 1 July'!B223&lt;&gt;"",'Exhibit 1 July'!B223,"")</f>
        <v/>
      </c>
      <c r="C223" s="34" t="str">
        <f>IF('Exhibit 1 July'!C223&lt;&gt;"",'Exhibit 1 July'!C223,"")</f>
        <v/>
      </c>
      <c r="D223" s="34" t="str">
        <f>IF('Exhibit 1 July'!D223&lt;&gt;"",'Exhibit 1 July'!D223,"")</f>
        <v/>
      </c>
      <c r="E223" s="22">
        <f t="shared" si="7"/>
        <v>0</v>
      </c>
      <c r="F223" s="23"/>
      <c r="G223" s="23"/>
      <c r="H223" s="23"/>
      <c r="I223" s="23"/>
      <c r="J223" s="23"/>
      <c r="K223" s="23"/>
      <c r="L223" s="23"/>
      <c r="M223" s="23"/>
    </row>
    <row r="224" spans="1:14" x14ac:dyDescent="0.25">
      <c r="A224" s="20">
        <f t="shared" si="3"/>
        <v>6</v>
      </c>
      <c r="B224" s="34" t="str">
        <f>IF('Exhibit 1 July'!B224&lt;&gt;"",'Exhibit 1 July'!B224,"")</f>
        <v/>
      </c>
      <c r="C224" s="34" t="str">
        <f>IF('Exhibit 1 July'!C224&lt;&gt;"",'Exhibit 1 July'!C224,"")</f>
        <v/>
      </c>
      <c r="D224" s="34" t="str">
        <f>IF('Exhibit 1 July'!D224&lt;&gt;"",'Exhibit 1 July'!D224,"")</f>
        <v/>
      </c>
      <c r="E224" s="22">
        <f t="shared" si="7"/>
        <v>0</v>
      </c>
      <c r="F224" s="23"/>
      <c r="G224" s="23"/>
      <c r="H224" s="23"/>
      <c r="I224" s="23"/>
      <c r="J224" s="23"/>
      <c r="K224" s="23"/>
      <c r="L224" s="23"/>
      <c r="M224" s="23"/>
    </row>
    <row r="225" spans="1:13" x14ac:dyDescent="0.25">
      <c r="A225" s="20">
        <f t="shared" si="3"/>
        <v>7</v>
      </c>
      <c r="B225" s="34" t="str">
        <f>IF('Exhibit 1 July'!B225&lt;&gt;"",'Exhibit 1 July'!B225,"")</f>
        <v/>
      </c>
      <c r="C225" s="34" t="str">
        <f>IF('Exhibit 1 July'!C225&lt;&gt;"",'Exhibit 1 July'!C225,"")</f>
        <v/>
      </c>
      <c r="D225" s="34" t="str">
        <f>IF('Exhibit 1 July'!D225&lt;&gt;"",'Exhibit 1 July'!D225,"")</f>
        <v/>
      </c>
      <c r="E225" s="22">
        <f t="shared" si="7"/>
        <v>0</v>
      </c>
      <c r="F225" s="23"/>
      <c r="G225" s="23"/>
      <c r="H225" s="23"/>
      <c r="I225" s="23"/>
      <c r="J225" s="23"/>
      <c r="K225" s="23"/>
      <c r="L225" s="23"/>
      <c r="M225" s="23"/>
    </row>
    <row r="226" spans="1:13" x14ac:dyDescent="0.25">
      <c r="A226" s="20">
        <f t="shared" si="3"/>
        <v>8</v>
      </c>
      <c r="B226" s="34" t="str">
        <f>IF('Exhibit 1 July'!B226&lt;&gt;"",'Exhibit 1 July'!B226,"")</f>
        <v/>
      </c>
      <c r="C226" s="34" t="str">
        <f>IF('Exhibit 1 July'!C226&lt;&gt;"",'Exhibit 1 July'!C226,"")</f>
        <v/>
      </c>
      <c r="D226" s="34" t="str">
        <f>IF('Exhibit 1 July'!D226&lt;&gt;"",'Exhibit 1 July'!D226,"")</f>
        <v/>
      </c>
      <c r="E226" s="22">
        <f t="shared" si="7"/>
        <v>0</v>
      </c>
      <c r="F226" s="23"/>
      <c r="G226" s="23"/>
      <c r="H226" s="23"/>
      <c r="I226" s="23"/>
      <c r="J226" s="23"/>
      <c r="K226" s="23"/>
      <c r="L226" s="23"/>
      <c r="M226" s="23"/>
    </row>
    <row r="227" spans="1:13" x14ac:dyDescent="0.25">
      <c r="A227" s="20">
        <f t="shared" si="3"/>
        <v>9</v>
      </c>
      <c r="B227" s="34" t="str">
        <f>IF('Exhibit 1 July'!B227&lt;&gt;"",'Exhibit 1 July'!B227,"")</f>
        <v/>
      </c>
      <c r="C227" s="34" t="str">
        <f>IF('Exhibit 1 July'!C227&lt;&gt;"",'Exhibit 1 July'!C227,"")</f>
        <v/>
      </c>
      <c r="D227" s="34" t="str">
        <f>IF('Exhibit 1 July'!D227&lt;&gt;"",'Exhibit 1 July'!D227,"")</f>
        <v/>
      </c>
      <c r="E227" s="22">
        <f t="shared" si="7"/>
        <v>0</v>
      </c>
      <c r="F227" s="23"/>
      <c r="G227" s="23"/>
      <c r="H227" s="23"/>
      <c r="I227" s="23"/>
      <c r="J227" s="23"/>
      <c r="K227" s="23"/>
      <c r="L227" s="23"/>
      <c r="M227" s="23"/>
    </row>
    <row r="228" spans="1:13" x14ac:dyDescent="0.25">
      <c r="A228" s="20">
        <f t="shared" si="3"/>
        <v>10</v>
      </c>
      <c r="B228" s="34" t="str">
        <f>IF('Exhibit 1 July'!B228&lt;&gt;"",'Exhibit 1 July'!B228,"")</f>
        <v/>
      </c>
      <c r="C228" s="34" t="str">
        <f>IF('Exhibit 1 July'!C228&lt;&gt;"",'Exhibit 1 July'!C228,"")</f>
        <v/>
      </c>
      <c r="D228" s="34" t="str">
        <f>IF('Exhibit 1 July'!D228&lt;&gt;"",'Exhibit 1 July'!D228,"")</f>
        <v/>
      </c>
      <c r="E228" s="22">
        <f t="shared" si="7"/>
        <v>0</v>
      </c>
      <c r="F228" s="23"/>
      <c r="G228" s="23"/>
      <c r="H228" s="23"/>
      <c r="I228" s="23"/>
      <c r="J228" s="23"/>
      <c r="K228" s="23"/>
      <c r="L228" s="23"/>
      <c r="M228" s="23"/>
    </row>
    <row r="229" spans="1:13" x14ac:dyDescent="0.25">
      <c r="A229" s="20">
        <f t="shared" si="3"/>
        <v>11</v>
      </c>
      <c r="B229" s="34" t="str">
        <f>IF('Exhibit 1 July'!B229&lt;&gt;"",'Exhibit 1 July'!B229,"")</f>
        <v/>
      </c>
      <c r="C229" s="34" t="str">
        <f>IF('Exhibit 1 July'!C229&lt;&gt;"",'Exhibit 1 July'!C229,"")</f>
        <v/>
      </c>
      <c r="D229" s="34" t="str">
        <f>IF('Exhibit 1 July'!D229&lt;&gt;"",'Exhibit 1 July'!D229,"")</f>
        <v/>
      </c>
      <c r="E229" s="22">
        <f t="shared" si="7"/>
        <v>0</v>
      </c>
      <c r="F229" s="23"/>
      <c r="G229" s="23"/>
      <c r="H229" s="23"/>
      <c r="I229" s="23"/>
      <c r="J229" s="23"/>
      <c r="K229" s="23"/>
      <c r="L229" s="23"/>
      <c r="M229" s="23"/>
    </row>
    <row r="230" spans="1:13" x14ac:dyDescent="0.25">
      <c r="A230" s="20">
        <f t="shared" si="3"/>
        <v>12</v>
      </c>
      <c r="B230" s="34" t="str">
        <f>IF('Exhibit 1 July'!B230&lt;&gt;"",'Exhibit 1 July'!B230,"")</f>
        <v/>
      </c>
      <c r="C230" s="34" t="str">
        <f>IF('Exhibit 1 July'!C230&lt;&gt;"",'Exhibit 1 July'!C230,"")</f>
        <v/>
      </c>
      <c r="D230" s="34" t="str">
        <f>IF('Exhibit 1 July'!D230&lt;&gt;"",'Exhibit 1 July'!D230,"")</f>
        <v/>
      </c>
      <c r="E230" s="22">
        <f t="shared" si="7"/>
        <v>0</v>
      </c>
      <c r="F230" s="23"/>
      <c r="G230" s="23"/>
      <c r="H230" s="23"/>
      <c r="I230" s="23"/>
      <c r="J230" s="23"/>
      <c r="K230" s="23"/>
      <c r="L230" s="23"/>
      <c r="M230" s="23"/>
    </row>
    <row r="231" spans="1:13" x14ac:dyDescent="0.25">
      <c r="A231" s="20">
        <f t="shared" si="3"/>
        <v>13</v>
      </c>
      <c r="B231" s="34" t="str">
        <f>IF('Exhibit 1 July'!B231&lt;&gt;"",'Exhibit 1 July'!B231,"")</f>
        <v/>
      </c>
      <c r="C231" s="34" t="str">
        <f>IF('Exhibit 1 July'!C231&lt;&gt;"",'Exhibit 1 July'!C231,"")</f>
        <v/>
      </c>
      <c r="D231" s="34" t="str">
        <f>IF('Exhibit 1 July'!D231&lt;&gt;"",'Exhibit 1 July'!D231,"")</f>
        <v/>
      </c>
      <c r="E231" s="22">
        <f t="shared" si="7"/>
        <v>0</v>
      </c>
      <c r="F231" s="23"/>
      <c r="G231" s="23"/>
      <c r="H231" s="23"/>
      <c r="I231" s="23"/>
      <c r="J231" s="23"/>
      <c r="K231" s="23"/>
      <c r="L231" s="23"/>
      <c r="M231" s="23"/>
    </row>
    <row r="232" spans="1:13" x14ac:dyDescent="0.25">
      <c r="A232" s="20">
        <f t="shared" si="3"/>
        <v>14</v>
      </c>
      <c r="B232" s="34" t="str">
        <f>IF('Exhibit 1 July'!B232&lt;&gt;"",'Exhibit 1 July'!B232,"")</f>
        <v/>
      </c>
      <c r="C232" s="34" t="str">
        <f>IF('Exhibit 1 July'!C232&lt;&gt;"",'Exhibit 1 July'!C232,"")</f>
        <v/>
      </c>
      <c r="D232" s="34" t="str">
        <f>IF('Exhibit 1 July'!D232&lt;&gt;"",'Exhibit 1 July'!D232,"")</f>
        <v/>
      </c>
      <c r="E232" s="22">
        <f t="shared" si="7"/>
        <v>0</v>
      </c>
      <c r="F232" s="23"/>
      <c r="G232" s="23"/>
      <c r="H232" s="23"/>
      <c r="I232" s="23"/>
      <c r="J232" s="23"/>
      <c r="K232" s="23"/>
      <c r="L232" s="23"/>
      <c r="M232" s="23"/>
    </row>
    <row r="233" spans="1:13" x14ac:dyDescent="0.25">
      <c r="A233" s="20">
        <f t="shared" si="3"/>
        <v>15</v>
      </c>
      <c r="B233" s="34" t="str">
        <f>IF('Exhibit 1 July'!B233&lt;&gt;"",'Exhibit 1 July'!B233,"")</f>
        <v/>
      </c>
      <c r="C233" s="34" t="str">
        <f>IF('Exhibit 1 July'!C233&lt;&gt;"",'Exhibit 1 July'!C233,"")</f>
        <v/>
      </c>
      <c r="D233" s="34" t="str">
        <f>IF('Exhibit 1 July'!D233&lt;&gt;"",'Exhibit 1 July'!D233,"")</f>
        <v/>
      </c>
      <c r="E233" s="22">
        <f t="shared" si="7"/>
        <v>0</v>
      </c>
      <c r="F233" s="23"/>
      <c r="G233" s="23"/>
      <c r="H233" s="23"/>
      <c r="I233" s="23"/>
      <c r="J233" s="23"/>
      <c r="K233" s="23"/>
      <c r="L233" s="23"/>
      <c r="M233" s="23"/>
    </row>
    <row r="234" spans="1:13" x14ac:dyDescent="0.25">
      <c r="A234" s="20">
        <f t="shared" si="3"/>
        <v>16</v>
      </c>
      <c r="B234" s="34" t="str">
        <f>IF('Exhibit 1 July'!B234&lt;&gt;"",'Exhibit 1 July'!B234,"")</f>
        <v/>
      </c>
      <c r="C234" s="34" t="str">
        <f>IF('Exhibit 1 July'!C234&lt;&gt;"",'Exhibit 1 July'!C234,"")</f>
        <v/>
      </c>
      <c r="D234" s="34" t="str">
        <f>IF('Exhibit 1 July'!D234&lt;&gt;"",'Exhibit 1 July'!D234,"")</f>
        <v/>
      </c>
      <c r="E234" s="22">
        <f t="shared" si="7"/>
        <v>0</v>
      </c>
      <c r="F234" s="23"/>
      <c r="G234" s="23"/>
      <c r="H234" s="23"/>
      <c r="I234" s="23"/>
      <c r="J234" s="23"/>
      <c r="K234" s="23"/>
      <c r="L234" s="23"/>
      <c r="M234" s="23"/>
    </row>
    <row r="235" spans="1:13" x14ac:dyDescent="0.25">
      <c r="A235" s="20">
        <f t="shared" si="3"/>
        <v>17</v>
      </c>
      <c r="B235" s="34" t="str">
        <f>IF('Exhibit 1 July'!B235&lt;&gt;"",'Exhibit 1 July'!B235,"")</f>
        <v/>
      </c>
      <c r="C235" s="34" t="str">
        <f>IF('Exhibit 1 July'!C235&lt;&gt;"",'Exhibit 1 July'!C235,"")</f>
        <v/>
      </c>
      <c r="D235" s="34" t="str">
        <f>IF('Exhibit 1 July'!D235&lt;&gt;"",'Exhibit 1 July'!D235,"")</f>
        <v/>
      </c>
      <c r="E235" s="22">
        <f t="shared" si="7"/>
        <v>0</v>
      </c>
      <c r="F235" s="23"/>
      <c r="G235" s="23"/>
      <c r="H235" s="23"/>
      <c r="I235" s="23"/>
      <c r="J235" s="23"/>
      <c r="K235" s="23"/>
      <c r="L235" s="23"/>
      <c r="M235" s="23"/>
    </row>
    <row r="236" spans="1:13" x14ac:dyDescent="0.25">
      <c r="A236" s="20">
        <f t="shared" si="3"/>
        <v>18</v>
      </c>
      <c r="B236" s="34" t="str">
        <f>IF('Exhibit 1 July'!B236&lt;&gt;"",'Exhibit 1 July'!B236,"")</f>
        <v/>
      </c>
      <c r="C236" s="34" t="str">
        <f>IF('Exhibit 1 July'!C236&lt;&gt;"",'Exhibit 1 July'!C236,"")</f>
        <v/>
      </c>
      <c r="D236" s="34" t="str">
        <f>IF('Exhibit 1 July'!D236&lt;&gt;"",'Exhibit 1 July'!D236,"")</f>
        <v/>
      </c>
      <c r="E236" s="22">
        <f t="shared" si="7"/>
        <v>0</v>
      </c>
      <c r="F236" s="23"/>
      <c r="G236" s="23"/>
      <c r="H236" s="23"/>
      <c r="I236" s="23"/>
      <c r="J236" s="23"/>
      <c r="K236" s="23"/>
      <c r="L236" s="23"/>
      <c r="M236" s="23"/>
    </row>
    <row r="237" spans="1:13" x14ac:dyDescent="0.25">
      <c r="A237" s="20">
        <f t="shared" si="3"/>
        <v>19</v>
      </c>
      <c r="B237" s="34" t="str">
        <f>IF('Exhibit 1 July'!B237&lt;&gt;"",'Exhibit 1 July'!B237,"")</f>
        <v/>
      </c>
      <c r="C237" s="34" t="str">
        <f>IF('Exhibit 1 July'!C237&lt;&gt;"",'Exhibit 1 July'!C237,"")</f>
        <v/>
      </c>
      <c r="D237" s="34" t="str">
        <f>IF('Exhibit 1 July'!D237&lt;&gt;"",'Exhibit 1 July'!D237,"")</f>
        <v/>
      </c>
      <c r="E237" s="22">
        <f t="shared" si="7"/>
        <v>0</v>
      </c>
      <c r="F237" s="23"/>
      <c r="G237" s="23"/>
      <c r="H237" s="23"/>
      <c r="I237" s="23"/>
      <c r="J237" s="23"/>
      <c r="K237" s="23"/>
      <c r="L237" s="23"/>
      <c r="M237" s="23"/>
    </row>
    <row r="238" spans="1:13" x14ac:dyDescent="0.25">
      <c r="A238" s="20">
        <f t="shared" si="3"/>
        <v>20</v>
      </c>
      <c r="B238" s="34" t="str">
        <f>IF('Exhibit 1 July'!B238&lt;&gt;"",'Exhibit 1 July'!B238,"")</f>
        <v/>
      </c>
      <c r="C238" s="34" t="str">
        <f>IF('Exhibit 1 July'!C238&lt;&gt;"",'Exhibit 1 July'!C238,"")</f>
        <v/>
      </c>
      <c r="D238" s="34" t="str">
        <f>IF('Exhibit 1 July'!D238&lt;&gt;"",'Exhibit 1 July'!D238,"")</f>
        <v/>
      </c>
      <c r="E238" s="22">
        <f t="shared" si="7"/>
        <v>0</v>
      </c>
      <c r="F238" s="23"/>
      <c r="G238" s="23"/>
      <c r="H238" s="23"/>
      <c r="I238" s="23"/>
      <c r="J238" s="23"/>
      <c r="K238" s="23"/>
      <c r="L238" s="23"/>
      <c r="M238" s="23"/>
    </row>
    <row r="239" spans="1:13" x14ac:dyDescent="0.25">
      <c r="A239" s="20">
        <f t="shared" si="3"/>
        <v>21</v>
      </c>
      <c r="B239" s="34" t="str">
        <f>IF('Exhibit 1 July'!B239&lt;&gt;"",'Exhibit 1 July'!B239,"")</f>
        <v/>
      </c>
      <c r="C239" s="34" t="str">
        <f>IF('Exhibit 1 July'!C239&lt;&gt;"",'Exhibit 1 July'!C239,"")</f>
        <v/>
      </c>
      <c r="D239" s="34" t="str">
        <f>IF('Exhibit 1 July'!D239&lt;&gt;"",'Exhibit 1 July'!D239,"")</f>
        <v/>
      </c>
      <c r="E239" s="22">
        <f t="shared" si="7"/>
        <v>0</v>
      </c>
      <c r="F239" s="23"/>
      <c r="G239" s="23"/>
      <c r="H239" s="23"/>
      <c r="I239" s="23"/>
      <c r="J239" s="23"/>
      <c r="K239" s="23"/>
      <c r="L239" s="23"/>
      <c r="M239" s="23"/>
    </row>
    <row r="240" spans="1:13" x14ac:dyDescent="0.25">
      <c r="A240" s="20">
        <f t="shared" si="3"/>
        <v>22</v>
      </c>
      <c r="B240" s="34" t="str">
        <f>IF('Exhibit 1 July'!B240&lt;&gt;"",'Exhibit 1 July'!B240,"")</f>
        <v/>
      </c>
      <c r="C240" s="34" t="str">
        <f>IF('Exhibit 1 July'!C240&lt;&gt;"",'Exhibit 1 July'!C240,"")</f>
        <v/>
      </c>
      <c r="D240" s="34" t="str">
        <f>IF('Exhibit 1 July'!D240&lt;&gt;"",'Exhibit 1 July'!D240,"")</f>
        <v/>
      </c>
      <c r="E240" s="22">
        <f t="shared" si="7"/>
        <v>0</v>
      </c>
      <c r="F240" s="23"/>
      <c r="G240" s="23"/>
      <c r="H240" s="23"/>
      <c r="I240" s="23"/>
      <c r="J240" s="23"/>
      <c r="K240" s="23"/>
      <c r="L240" s="23"/>
      <c r="M240" s="23"/>
    </row>
    <row r="241" spans="1:13" x14ac:dyDescent="0.25">
      <c r="A241" s="20">
        <f t="shared" si="3"/>
        <v>23</v>
      </c>
      <c r="B241" s="34" t="str">
        <f>IF('Exhibit 1 July'!B241&lt;&gt;"",'Exhibit 1 July'!B241,"")</f>
        <v/>
      </c>
      <c r="C241" s="34" t="str">
        <f>IF('Exhibit 1 July'!C241&lt;&gt;"",'Exhibit 1 July'!C241,"")</f>
        <v/>
      </c>
      <c r="D241" s="34" t="str">
        <f>IF('Exhibit 1 July'!D241&lt;&gt;"",'Exhibit 1 July'!D241,"")</f>
        <v/>
      </c>
      <c r="E241" s="22">
        <f t="shared" si="7"/>
        <v>0</v>
      </c>
      <c r="F241" s="23"/>
      <c r="G241" s="23"/>
      <c r="H241" s="23"/>
      <c r="I241" s="23"/>
      <c r="J241" s="23"/>
      <c r="K241" s="23"/>
      <c r="L241" s="23"/>
      <c r="M241" s="23"/>
    </row>
    <row r="242" spans="1:13" x14ac:dyDescent="0.25">
      <c r="A242" s="20">
        <f t="shared" si="3"/>
        <v>24</v>
      </c>
      <c r="B242" s="34" t="str">
        <f>IF('Exhibit 1 July'!B242&lt;&gt;"",'Exhibit 1 July'!B242,"")</f>
        <v/>
      </c>
      <c r="C242" s="34" t="str">
        <f>IF('Exhibit 1 July'!C242&lt;&gt;"",'Exhibit 1 July'!C242,"")</f>
        <v/>
      </c>
      <c r="D242" s="34" t="str">
        <f>IF('Exhibit 1 July'!D242&lt;&gt;"",'Exhibit 1 July'!D242,"")</f>
        <v/>
      </c>
      <c r="E242" s="22">
        <f t="shared" si="7"/>
        <v>0</v>
      </c>
      <c r="F242" s="23"/>
      <c r="G242" s="23"/>
      <c r="H242" s="23"/>
      <c r="I242" s="23"/>
      <c r="J242" s="23"/>
      <c r="K242" s="23"/>
      <c r="L242" s="23"/>
      <c r="M242" s="23"/>
    </row>
    <row r="243" spans="1:13" x14ac:dyDescent="0.25">
      <c r="A243" s="20">
        <f t="shared" si="3"/>
        <v>25</v>
      </c>
      <c r="B243" s="34" t="str">
        <f>IF('Exhibit 1 July'!B243&lt;&gt;"",'Exhibit 1 July'!B243,"")</f>
        <v/>
      </c>
      <c r="C243" s="34" t="str">
        <f>IF('Exhibit 1 July'!C243&lt;&gt;"",'Exhibit 1 July'!C243,"")</f>
        <v/>
      </c>
      <c r="D243" s="34" t="str">
        <f>IF('Exhibit 1 July'!D243&lt;&gt;"",'Exhibit 1 July'!D243,"")</f>
        <v/>
      </c>
      <c r="E243" s="22">
        <f t="shared" si="7"/>
        <v>0</v>
      </c>
      <c r="F243" s="23"/>
      <c r="G243" s="23"/>
      <c r="H243" s="23"/>
      <c r="I243" s="23"/>
      <c r="J243" s="23"/>
      <c r="K243" s="23"/>
      <c r="L243" s="23"/>
      <c r="M243" s="23"/>
    </row>
    <row r="244" spans="1:13" x14ac:dyDescent="0.25">
      <c r="A244" s="20">
        <f t="shared" si="3"/>
        <v>26</v>
      </c>
      <c r="B244" s="34" t="str">
        <f>IF('Exhibit 1 July'!B244&lt;&gt;"",'Exhibit 1 July'!B244,"")</f>
        <v/>
      </c>
      <c r="C244" s="34" t="str">
        <f>IF('Exhibit 1 July'!C244&lt;&gt;"",'Exhibit 1 July'!C244,"")</f>
        <v/>
      </c>
      <c r="D244" s="34" t="str">
        <f>IF('Exhibit 1 July'!D244&lt;&gt;"",'Exhibit 1 July'!D244,"")</f>
        <v/>
      </c>
      <c r="E244" s="22">
        <f t="shared" si="7"/>
        <v>0</v>
      </c>
      <c r="F244" s="23"/>
      <c r="G244" s="23"/>
      <c r="H244" s="23"/>
      <c r="I244" s="23"/>
      <c r="J244" s="23"/>
      <c r="K244" s="23"/>
      <c r="L244" s="23"/>
      <c r="M244" s="23"/>
    </row>
    <row r="245" spans="1:13" x14ac:dyDescent="0.25">
      <c r="A245" s="20">
        <f t="shared" si="3"/>
        <v>27</v>
      </c>
      <c r="B245" s="34" t="str">
        <f>IF('Exhibit 1 July'!B245&lt;&gt;"",'Exhibit 1 July'!B245,"")</f>
        <v/>
      </c>
      <c r="C245" s="34" t="str">
        <f>IF('Exhibit 1 July'!C245&lt;&gt;"",'Exhibit 1 July'!C245,"")</f>
        <v/>
      </c>
      <c r="D245" s="34" t="str">
        <f>IF('Exhibit 1 July'!D245&lt;&gt;"",'Exhibit 1 July'!D245,"")</f>
        <v/>
      </c>
      <c r="E245" s="22">
        <f t="shared" si="7"/>
        <v>0</v>
      </c>
      <c r="F245" s="23"/>
      <c r="G245" s="23"/>
      <c r="H245" s="23"/>
      <c r="I245" s="23"/>
      <c r="J245" s="23"/>
      <c r="K245" s="23"/>
      <c r="L245" s="23"/>
      <c r="M245" s="23"/>
    </row>
    <row r="246" spans="1:13" x14ac:dyDescent="0.25">
      <c r="A246" s="20">
        <f t="shared" si="3"/>
        <v>28</v>
      </c>
      <c r="B246" s="34" t="str">
        <f>IF('Exhibit 1 July'!B246&lt;&gt;"",'Exhibit 1 July'!B246,"")</f>
        <v/>
      </c>
      <c r="C246" s="34" t="str">
        <f>IF('Exhibit 1 July'!C246&lt;&gt;"",'Exhibit 1 July'!C246,"")</f>
        <v/>
      </c>
      <c r="D246" s="34" t="str">
        <f>IF('Exhibit 1 July'!D246&lt;&gt;"",'Exhibit 1 July'!D246,"")</f>
        <v/>
      </c>
      <c r="E246" s="22">
        <f t="shared" si="7"/>
        <v>0</v>
      </c>
      <c r="F246" s="23"/>
      <c r="G246" s="23"/>
      <c r="H246" s="23"/>
      <c r="I246" s="23"/>
      <c r="J246" s="23"/>
      <c r="K246" s="23"/>
      <c r="L246" s="23"/>
      <c r="M246" s="23"/>
    </row>
    <row r="247" spans="1:13" x14ac:dyDescent="0.25">
      <c r="A247" s="20">
        <f t="shared" si="3"/>
        <v>29</v>
      </c>
      <c r="B247" s="34" t="str">
        <f>IF('Exhibit 1 July'!B247&lt;&gt;"",'Exhibit 1 July'!B247,"")</f>
        <v/>
      </c>
      <c r="C247" s="34" t="str">
        <f>IF('Exhibit 1 July'!C247&lt;&gt;"",'Exhibit 1 July'!C247,"")</f>
        <v/>
      </c>
      <c r="D247" s="34" t="str">
        <f>IF('Exhibit 1 July'!D247&lt;&gt;"",'Exhibit 1 July'!D247,"")</f>
        <v/>
      </c>
      <c r="E247" s="22">
        <f t="shared" si="7"/>
        <v>0</v>
      </c>
      <c r="F247" s="23"/>
      <c r="G247" s="23"/>
      <c r="H247" s="23"/>
      <c r="I247" s="23"/>
      <c r="J247" s="23"/>
      <c r="K247" s="23"/>
      <c r="L247" s="23"/>
      <c r="M247" s="23"/>
    </row>
    <row r="248" spans="1:13" x14ac:dyDescent="0.25">
      <c r="A248" s="20">
        <f t="shared" si="3"/>
        <v>30</v>
      </c>
      <c r="B248" s="34" t="str">
        <f>IF('Exhibit 1 July'!B248&lt;&gt;"",'Exhibit 1 July'!B248,"")</f>
        <v/>
      </c>
      <c r="C248" s="34" t="str">
        <f>IF('Exhibit 1 July'!C248&lt;&gt;"",'Exhibit 1 July'!C248,"")</f>
        <v/>
      </c>
      <c r="D248" s="34" t="str">
        <f>IF('Exhibit 1 July'!D248&lt;&gt;"",'Exhibit 1 July'!D248,"")</f>
        <v/>
      </c>
      <c r="E248" s="22">
        <f t="shared" si="7"/>
        <v>0</v>
      </c>
      <c r="F248" s="23"/>
      <c r="G248" s="23"/>
      <c r="H248" s="23"/>
      <c r="I248" s="23"/>
      <c r="J248" s="23"/>
      <c r="K248" s="23"/>
      <c r="L248" s="23"/>
      <c r="M248" s="23"/>
    </row>
    <row r="249" spans="1:13" x14ac:dyDescent="0.25">
      <c r="A249" s="20">
        <f t="shared" si="3"/>
        <v>31</v>
      </c>
      <c r="B249" s="34" t="str">
        <f>IF('Exhibit 1 July'!B249&lt;&gt;"",'Exhibit 1 July'!B249,"")</f>
        <v/>
      </c>
      <c r="C249" s="34" t="str">
        <f>IF('Exhibit 1 July'!C249&lt;&gt;"",'Exhibit 1 July'!C249,"")</f>
        <v/>
      </c>
      <c r="D249" s="34" t="str">
        <f>IF('Exhibit 1 July'!D249&lt;&gt;"",'Exhibit 1 July'!D249,"")</f>
        <v/>
      </c>
      <c r="E249" s="22">
        <f t="shared" si="7"/>
        <v>0</v>
      </c>
      <c r="F249" s="23"/>
      <c r="G249" s="23"/>
      <c r="H249" s="23"/>
      <c r="I249" s="23"/>
      <c r="J249" s="23"/>
      <c r="K249" s="23"/>
      <c r="L249" s="23"/>
      <c r="M249" s="23"/>
    </row>
    <row r="250" spans="1:13" x14ac:dyDescent="0.25">
      <c r="A250" s="20">
        <f t="shared" si="3"/>
        <v>32</v>
      </c>
      <c r="B250" s="34" t="str">
        <f>IF('Exhibit 1 July'!B250&lt;&gt;"",'Exhibit 1 July'!B250,"")</f>
        <v/>
      </c>
      <c r="C250" s="34" t="str">
        <f>IF('Exhibit 1 July'!C250&lt;&gt;"",'Exhibit 1 July'!C250,"")</f>
        <v/>
      </c>
      <c r="D250" s="34" t="str">
        <f>IF('Exhibit 1 July'!D250&lt;&gt;"",'Exhibit 1 July'!D250,"")</f>
        <v/>
      </c>
      <c r="E250" s="22">
        <f t="shared" si="7"/>
        <v>0</v>
      </c>
      <c r="F250" s="23"/>
      <c r="G250" s="23"/>
      <c r="H250" s="23"/>
      <c r="I250" s="23"/>
      <c r="J250" s="23"/>
      <c r="K250" s="23"/>
      <c r="L250" s="23"/>
      <c r="M250" s="23"/>
    </row>
    <row r="251" spans="1:13" x14ac:dyDescent="0.25">
      <c r="A251" s="20">
        <f t="shared" si="3"/>
        <v>33</v>
      </c>
      <c r="B251" s="34" t="str">
        <f>IF('Exhibit 1 July'!B251&lt;&gt;"",'Exhibit 1 July'!B251,"")</f>
        <v/>
      </c>
      <c r="C251" s="34" t="str">
        <f>IF('Exhibit 1 July'!C251&lt;&gt;"",'Exhibit 1 July'!C251,"")</f>
        <v/>
      </c>
      <c r="D251" s="34" t="str">
        <f>IF('Exhibit 1 July'!D251&lt;&gt;"",'Exhibit 1 July'!D251,"")</f>
        <v/>
      </c>
      <c r="E251" s="22">
        <f t="shared" si="7"/>
        <v>0</v>
      </c>
      <c r="F251" s="23"/>
      <c r="G251" s="23"/>
      <c r="H251" s="23"/>
      <c r="I251" s="23"/>
      <c r="J251" s="23"/>
      <c r="K251" s="23"/>
      <c r="L251" s="23"/>
      <c r="M251" s="23"/>
    </row>
    <row r="252" spans="1:13" x14ac:dyDescent="0.25">
      <c r="A252" s="20">
        <f t="shared" si="3"/>
        <v>34</v>
      </c>
      <c r="B252" s="34" t="str">
        <f>IF('Exhibit 1 July'!B252&lt;&gt;"",'Exhibit 1 July'!B252,"")</f>
        <v/>
      </c>
      <c r="C252" s="34" t="str">
        <f>IF('Exhibit 1 July'!C252&lt;&gt;"",'Exhibit 1 July'!C252,"")</f>
        <v/>
      </c>
      <c r="D252" s="34" t="str">
        <f>IF('Exhibit 1 July'!D252&lt;&gt;"",'Exhibit 1 July'!D252,"")</f>
        <v/>
      </c>
      <c r="E252" s="22">
        <f t="shared" si="7"/>
        <v>0</v>
      </c>
      <c r="F252" s="23"/>
      <c r="G252" s="23"/>
      <c r="H252" s="23"/>
      <c r="I252" s="23"/>
      <c r="J252" s="23"/>
      <c r="K252" s="23"/>
      <c r="L252" s="23"/>
      <c r="M252" s="23"/>
    </row>
    <row r="253" spans="1:13" x14ac:dyDescent="0.25">
      <c r="A253" s="20">
        <f t="shared" si="3"/>
        <v>35</v>
      </c>
      <c r="B253" s="34" t="str">
        <f>IF('Exhibit 1 July'!B253&lt;&gt;"",'Exhibit 1 July'!B253,"")</f>
        <v/>
      </c>
      <c r="C253" s="34" t="str">
        <f>IF('Exhibit 1 July'!C253&lt;&gt;"",'Exhibit 1 July'!C253,"")</f>
        <v/>
      </c>
      <c r="D253" s="34" t="str">
        <f>IF('Exhibit 1 July'!D253&lt;&gt;"",'Exhibit 1 July'!D253,"")</f>
        <v/>
      </c>
      <c r="E253" s="22">
        <f t="shared" si="7"/>
        <v>0</v>
      </c>
      <c r="F253" s="23"/>
      <c r="G253" s="23"/>
      <c r="H253" s="23"/>
      <c r="I253" s="23"/>
      <c r="J253" s="23"/>
      <c r="K253" s="23"/>
      <c r="L253" s="23"/>
      <c r="M253" s="23"/>
    </row>
    <row r="254" spans="1:13" x14ac:dyDescent="0.25">
      <c r="A254" s="20">
        <f t="shared" si="3"/>
        <v>36</v>
      </c>
      <c r="B254" s="34" t="str">
        <f>IF('Exhibit 1 July'!B254&lt;&gt;"",'Exhibit 1 July'!B254,"")</f>
        <v/>
      </c>
      <c r="C254" s="34" t="str">
        <f>IF('Exhibit 1 July'!C254&lt;&gt;"",'Exhibit 1 July'!C254,"")</f>
        <v/>
      </c>
      <c r="D254" s="34" t="str">
        <f>IF('Exhibit 1 July'!D254&lt;&gt;"",'Exhibit 1 July'!D254,"")</f>
        <v/>
      </c>
      <c r="E254" s="22">
        <f t="shared" si="7"/>
        <v>0</v>
      </c>
      <c r="F254" s="23"/>
      <c r="G254" s="23"/>
      <c r="H254" s="23"/>
      <c r="I254" s="23"/>
      <c r="J254" s="23"/>
      <c r="K254" s="23"/>
      <c r="L254" s="23"/>
      <c r="M254" s="23"/>
    </row>
    <row r="255" spans="1:13" x14ac:dyDescent="0.25">
      <c r="A255" s="20">
        <f t="shared" si="3"/>
        <v>37</v>
      </c>
      <c r="B255" s="34" t="str">
        <f>IF('Exhibit 1 July'!B255&lt;&gt;"",'Exhibit 1 July'!B255,"")</f>
        <v/>
      </c>
      <c r="C255" s="34" t="str">
        <f>IF('Exhibit 1 July'!C255&lt;&gt;"",'Exhibit 1 July'!C255,"")</f>
        <v/>
      </c>
      <c r="D255" s="34" t="str">
        <f>IF('Exhibit 1 July'!D255&lt;&gt;"",'Exhibit 1 July'!D255,"")</f>
        <v/>
      </c>
      <c r="E255" s="22">
        <f t="shared" si="7"/>
        <v>0</v>
      </c>
      <c r="F255" s="23"/>
      <c r="G255" s="23"/>
      <c r="H255" s="23"/>
      <c r="I255" s="23"/>
      <c r="J255" s="23"/>
      <c r="K255" s="23"/>
      <c r="L255" s="23"/>
      <c r="M255" s="23"/>
    </row>
    <row r="256" spans="1:13" x14ac:dyDescent="0.25">
      <c r="A256" s="20">
        <f t="shared" si="3"/>
        <v>38</v>
      </c>
      <c r="B256" s="34" t="str">
        <f>IF('Exhibit 1 July'!B256&lt;&gt;"",'Exhibit 1 July'!B256,"")</f>
        <v/>
      </c>
      <c r="C256" s="34" t="str">
        <f>IF('Exhibit 1 July'!C256&lt;&gt;"",'Exhibit 1 July'!C256,"")</f>
        <v/>
      </c>
      <c r="D256" s="34" t="str">
        <f>IF('Exhibit 1 July'!D256&lt;&gt;"",'Exhibit 1 July'!D256,"")</f>
        <v/>
      </c>
      <c r="E256" s="22">
        <f t="shared" si="7"/>
        <v>0</v>
      </c>
      <c r="F256" s="23"/>
      <c r="G256" s="23"/>
      <c r="H256" s="23"/>
      <c r="I256" s="23"/>
      <c r="J256" s="23"/>
      <c r="K256" s="23"/>
      <c r="L256" s="23"/>
      <c r="M256" s="23"/>
    </row>
    <row r="257" spans="1:14" x14ac:dyDescent="0.25">
      <c r="A257" s="20">
        <f t="shared" si="3"/>
        <v>39</v>
      </c>
      <c r="B257" s="34" t="str">
        <f>IF('Exhibit 1 July'!B257&lt;&gt;"",'Exhibit 1 July'!B257,"")</f>
        <v/>
      </c>
      <c r="C257" s="34" t="str">
        <f>IF('Exhibit 1 July'!C257&lt;&gt;"",'Exhibit 1 July'!C257,"")</f>
        <v/>
      </c>
      <c r="D257" s="34" t="str">
        <f>IF('Exhibit 1 July'!D257&lt;&gt;"",'Exhibit 1 July'!D257,"")</f>
        <v/>
      </c>
      <c r="E257" s="22">
        <f t="shared" si="7"/>
        <v>0</v>
      </c>
      <c r="F257" s="23"/>
      <c r="G257" s="23"/>
      <c r="H257" s="23"/>
      <c r="I257" s="23"/>
      <c r="J257" s="23"/>
      <c r="K257" s="23"/>
      <c r="L257" s="23"/>
      <c r="M257" s="23"/>
    </row>
    <row r="258" spans="1:14" x14ac:dyDescent="0.25">
      <c r="A258" s="20">
        <f t="shared" si="3"/>
        <v>40</v>
      </c>
      <c r="B258" s="34" t="str">
        <f>IF('Exhibit 1 July'!B258&lt;&gt;"",'Exhibit 1 July'!B258,"")</f>
        <v/>
      </c>
      <c r="C258" s="34" t="str">
        <f>IF('Exhibit 1 July'!C258&lt;&gt;"",'Exhibit 1 July'!C258,"")</f>
        <v/>
      </c>
      <c r="D258" s="34" t="str">
        <f>IF('Exhibit 1 July'!D258&lt;&gt;"",'Exhibit 1 July'!D258,"")</f>
        <v/>
      </c>
      <c r="E258" s="22">
        <f t="shared" si="7"/>
        <v>0</v>
      </c>
      <c r="F258" s="23"/>
      <c r="G258" s="23"/>
      <c r="H258" s="23"/>
      <c r="I258" s="23"/>
      <c r="J258" s="23"/>
      <c r="K258" s="23"/>
      <c r="L258" s="23"/>
      <c r="M258" s="23"/>
    </row>
    <row r="259" spans="1:14" ht="13.8" thickBot="1" x14ac:dyDescent="0.3">
      <c r="A259" s="24">
        <f>1+A258</f>
        <v>41</v>
      </c>
      <c r="B259" s="35" t="str">
        <f>IF('Exhibit 1 July'!B259&lt;&gt;"",'Exhibit 1 July'!B259,"")</f>
        <v/>
      </c>
      <c r="C259" s="35" t="str">
        <f>IF('Exhibit 1 July'!C259&lt;&gt;"",'Exhibit 1 July'!C259,"")</f>
        <v/>
      </c>
      <c r="D259" s="35" t="str">
        <f>IF('Exhibit 1 July'!D259&lt;&gt;"",'Exhibit 1 July'!D259,"")</f>
        <v/>
      </c>
      <c r="E259" s="26">
        <f t="shared" si="7"/>
        <v>0</v>
      </c>
      <c r="F259" s="27"/>
      <c r="G259" s="27"/>
      <c r="H259" s="27"/>
      <c r="I259" s="27"/>
      <c r="J259" s="27"/>
      <c r="K259" s="27"/>
      <c r="L259" s="27"/>
      <c r="M259" s="27"/>
    </row>
    <row r="260" spans="1:14" ht="13.8" thickTop="1" x14ac:dyDescent="0.25">
      <c r="A260" s="4"/>
      <c r="E260" s="28">
        <f t="shared" ref="E260:M260" si="8">SUM(E219:E259)</f>
        <v>0</v>
      </c>
      <c r="F260" s="28">
        <f t="shared" si="8"/>
        <v>0</v>
      </c>
      <c r="G260" s="28">
        <f t="shared" si="8"/>
        <v>0</v>
      </c>
      <c r="H260" s="28">
        <f t="shared" si="8"/>
        <v>0</v>
      </c>
      <c r="I260" s="28">
        <f t="shared" si="8"/>
        <v>0</v>
      </c>
      <c r="J260" s="28">
        <f t="shared" si="8"/>
        <v>0</v>
      </c>
      <c r="K260" s="28">
        <f t="shared" si="8"/>
        <v>0</v>
      </c>
      <c r="L260" s="28">
        <f t="shared" si="8"/>
        <v>0</v>
      </c>
      <c r="M260" s="28">
        <f t="shared" si="8"/>
        <v>0</v>
      </c>
    </row>
    <row r="261" spans="1:14" ht="13.8" thickBot="1" x14ac:dyDescent="0.3">
      <c r="A261" s="29" t="s">
        <v>22</v>
      </c>
      <c r="E261" s="28"/>
      <c r="F261" s="30"/>
      <c r="G261" s="30"/>
      <c r="H261" s="30"/>
      <c r="I261" s="30"/>
      <c r="J261" s="30"/>
      <c r="K261" s="30"/>
      <c r="L261" s="30"/>
      <c r="M261" s="30"/>
    </row>
    <row r="262" spans="1:14" ht="13.8" thickTop="1" x14ac:dyDescent="0.25">
      <c r="A262" s="15">
        <v>1</v>
      </c>
      <c r="B262" s="36" t="str">
        <f>IF('Exhibit 1 July'!B262&lt;&gt;"",'Exhibit 1 July'!B262,"")</f>
        <v/>
      </c>
      <c r="C262" s="36" t="str">
        <f>IF('Exhibit 1 July'!C262&lt;&gt;"",'Exhibit 1 July'!C262,"")</f>
        <v/>
      </c>
      <c r="D262" s="36" t="str">
        <f>IF('Exhibit 1 July'!D262&lt;&gt;"",'Exhibit 1 July'!D262,"")</f>
        <v/>
      </c>
      <c r="E262" s="31">
        <f t="shared" ref="E262:E302" si="9">SUM(F262:M262)</f>
        <v>0</v>
      </c>
      <c r="F262" s="19"/>
      <c r="G262" s="19"/>
      <c r="H262" s="19"/>
      <c r="I262" s="19"/>
      <c r="J262" s="19"/>
      <c r="K262" s="19"/>
      <c r="L262" s="19"/>
      <c r="M262" s="19"/>
      <c r="N262" s="28"/>
    </row>
    <row r="263" spans="1:14" x14ac:dyDescent="0.25">
      <c r="A263" s="20">
        <f t="shared" ref="A263:A302" si="10">1+A262</f>
        <v>2</v>
      </c>
      <c r="B263" s="34" t="str">
        <f>IF('Exhibit 1 July'!B263&lt;&gt;"",'Exhibit 1 July'!B263,"")</f>
        <v/>
      </c>
      <c r="C263" s="34" t="str">
        <f>IF('Exhibit 1 July'!C263&lt;&gt;"",'Exhibit 1 July'!C263,"")</f>
        <v/>
      </c>
      <c r="D263" s="34" t="str">
        <f>IF('Exhibit 1 July'!D263&lt;&gt;"",'Exhibit 1 July'!D263,"")</f>
        <v/>
      </c>
      <c r="E263" s="22">
        <f t="shared" si="9"/>
        <v>0</v>
      </c>
      <c r="F263" s="23"/>
      <c r="G263" s="23"/>
      <c r="H263" s="23"/>
      <c r="I263" s="23"/>
      <c r="J263" s="23"/>
      <c r="K263" s="23"/>
      <c r="L263" s="23"/>
      <c r="M263" s="23"/>
      <c r="N263" s="28"/>
    </row>
    <row r="264" spans="1:14" x14ac:dyDescent="0.25">
      <c r="A264" s="20">
        <f t="shared" si="10"/>
        <v>3</v>
      </c>
      <c r="B264" s="34" t="str">
        <f>IF('Exhibit 1 July'!B264&lt;&gt;"",'Exhibit 1 July'!B264,"")</f>
        <v/>
      </c>
      <c r="C264" s="34" t="str">
        <f>IF('Exhibit 1 July'!C264&lt;&gt;"",'Exhibit 1 July'!C264,"")</f>
        <v/>
      </c>
      <c r="D264" s="34" t="str">
        <f>IF('Exhibit 1 July'!D264&lt;&gt;"",'Exhibit 1 July'!D264,"")</f>
        <v/>
      </c>
      <c r="E264" s="22">
        <f t="shared" si="9"/>
        <v>0</v>
      </c>
      <c r="F264" s="23"/>
      <c r="G264" s="23"/>
      <c r="H264" s="23"/>
      <c r="I264" s="23"/>
      <c r="J264" s="23"/>
      <c r="K264" s="23"/>
      <c r="L264" s="23"/>
      <c r="M264" s="23"/>
      <c r="N264" s="28"/>
    </row>
    <row r="265" spans="1:14" x14ac:dyDescent="0.25">
      <c r="A265" s="20">
        <f t="shared" si="10"/>
        <v>4</v>
      </c>
      <c r="B265" s="34" t="str">
        <f>IF('Exhibit 1 July'!B265&lt;&gt;"",'Exhibit 1 July'!B265,"")</f>
        <v/>
      </c>
      <c r="C265" s="34" t="str">
        <f>IF('Exhibit 1 July'!C265&lt;&gt;"",'Exhibit 1 July'!C265,"")</f>
        <v/>
      </c>
      <c r="D265" s="34" t="str">
        <f>IF('Exhibit 1 July'!D265&lt;&gt;"",'Exhibit 1 July'!D265,"")</f>
        <v/>
      </c>
      <c r="E265" s="22">
        <f t="shared" si="9"/>
        <v>0</v>
      </c>
      <c r="F265" s="23"/>
      <c r="G265" s="23"/>
      <c r="H265" s="23"/>
      <c r="I265" s="23"/>
      <c r="J265" s="23"/>
      <c r="K265" s="23"/>
      <c r="L265" s="23"/>
      <c r="M265" s="23"/>
      <c r="N265" s="28"/>
    </row>
    <row r="266" spans="1:14" x14ac:dyDescent="0.25">
      <c r="A266" s="20">
        <f t="shared" si="10"/>
        <v>5</v>
      </c>
      <c r="B266" s="34" t="str">
        <f>IF('Exhibit 1 July'!B266&lt;&gt;"",'Exhibit 1 July'!B266,"")</f>
        <v/>
      </c>
      <c r="C266" s="34" t="str">
        <f>IF('Exhibit 1 July'!C266&lt;&gt;"",'Exhibit 1 July'!C266,"")</f>
        <v/>
      </c>
      <c r="D266" s="34" t="str">
        <f>IF('Exhibit 1 July'!D266&lt;&gt;"",'Exhibit 1 July'!D266,"")</f>
        <v/>
      </c>
      <c r="E266" s="22">
        <f t="shared" si="9"/>
        <v>0</v>
      </c>
      <c r="F266" s="23"/>
      <c r="G266" s="23"/>
      <c r="H266" s="23"/>
      <c r="I266" s="23"/>
      <c r="J266" s="23"/>
      <c r="K266" s="23"/>
      <c r="L266" s="23"/>
      <c r="M266" s="23"/>
      <c r="N266" s="28"/>
    </row>
    <row r="267" spans="1:14" x14ac:dyDescent="0.25">
      <c r="A267" s="20">
        <f t="shared" si="10"/>
        <v>6</v>
      </c>
      <c r="B267" s="34" t="str">
        <f>IF('Exhibit 1 July'!B267&lt;&gt;"",'Exhibit 1 July'!B267,"")</f>
        <v/>
      </c>
      <c r="C267" s="34" t="str">
        <f>IF('Exhibit 1 July'!C267&lt;&gt;"",'Exhibit 1 July'!C267,"")</f>
        <v/>
      </c>
      <c r="D267" s="34" t="str">
        <f>IF('Exhibit 1 July'!D267&lt;&gt;"",'Exhibit 1 July'!D267,"")</f>
        <v/>
      </c>
      <c r="E267" s="22">
        <f t="shared" si="9"/>
        <v>0</v>
      </c>
      <c r="F267" s="23"/>
      <c r="G267" s="23"/>
      <c r="H267" s="23"/>
      <c r="I267" s="23"/>
      <c r="J267" s="23"/>
      <c r="K267" s="23"/>
      <c r="L267" s="23"/>
      <c r="M267" s="23"/>
      <c r="N267" s="28"/>
    </row>
    <row r="268" spans="1:14" x14ac:dyDescent="0.25">
      <c r="A268" s="20">
        <f t="shared" si="10"/>
        <v>7</v>
      </c>
      <c r="B268" s="34" t="str">
        <f>IF('Exhibit 1 July'!B268&lt;&gt;"",'Exhibit 1 July'!B268,"")</f>
        <v/>
      </c>
      <c r="C268" s="34" t="str">
        <f>IF('Exhibit 1 July'!C268&lt;&gt;"",'Exhibit 1 July'!C268,"")</f>
        <v/>
      </c>
      <c r="D268" s="34" t="str">
        <f>IF('Exhibit 1 July'!D268&lt;&gt;"",'Exhibit 1 July'!D268,"")</f>
        <v/>
      </c>
      <c r="E268" s="22">
        <f t="shared" si="9"/>
        <v>0</v>
      </c>
      <c r="F268" s="23"/>
      <c r="G268" s="23"/>
      <c r="H268" s="23"/>
      <c r="I268" s="23"/>
      <c r="J268" s="23"/>
      <c r="K268" s="23"/>
      <c r="L268" s="23"/>
      <c r="M268" s="23"/>
      <c r="N268" s="28"/>
    </row>
    <row r="269" spans="1:14" x14ac:dyDescent="0.25">
      <c r="A269" s="20">
        <f t="shared" si="10"/>
        <v>8</v>
      </c>
      <c r="B269" s="34" t="str">
        <f>IF('Exhibit 1 July'!B269&lt;&gt;"",'Exhibit 1 July'!B269,"")</f>
        <v/>
      </c>
      <c r="C269" s="34" t="str">
        <f>IF('Exhibit 1 July'!C269&lt;&gt;"",'Exhibit 1 July'!C269,"")</f>
        <v/>
      </c>
      <c r="D269" s="34" t="str">
        <f>IF('Exhibit 1 July'!D269&lt;&gt;"",'Exhibit 1 July'!D269,"")</f>
        <v/>
      </c>
      <c r="E269" s="22">
        <f t="shared" si="9"/>
        <v>0</v>
      </c>
      <c r="F269" s="23"/>
      <c r="G269" s="23"/>
      <c r="H269" s="23"/>
      <c r="I269" s="23"/>
      <c r="J269" s="23"/>
      <c r="K269" s="23"/>
      <c r="L269" s="23"/>
      <c r="M269" s="23"/>
      <c r="N269" s="28"/>
    </row>
    <row r="270" spans="1:14" x14ac:dyDescent="0.25">
      <c r="A270" s="20">
        <f t="shared" si="10"/>
        <v>9</v>
      </c>
      <c r="B270" s="34" t="str">
        <f>IF('Exhibit 1 July'!B270&lt;&gt;"",'Exhibit 1 July'!B270,"")</f>
        <v/>
      </c>
      <c r="C270" s="34" t="str">
        <f>IF('Exhibit 1 July'!C270&lt;&gt;"",'Exhibit 1 July'!C270,"")</f>
        <v/>
      </c>
      <c r="D270" s="34" t="str">
        <f>IF('Exhibit 1 July'!D270&lt;&gt;"",'Exhibit 1 July'!D270,"")</f>
        <v/>
      </c>
      <c r="E270" s="22">
        <f t="shared" si="9"/>
        <v>0</v>
      </c>
      <c r="F270" s="23"/>
      <c r="G270" s="23"/>
      <c r="H270" s="23"/>
      <c r="I270" s="23"/>
      <c r="J270" s="23"/>
      <c r="K270" s="23"/>
      <c r="L270" s="23"/>
      <c r="M270" s="23"/>
      <c r="N270" s="28"/>
    </row>
    <row r="271" spans="1:14" x14ac:dyDescent="0.25">
      <c r="A271" s="20">
        <f t="shared" si="10"/>
        <v>10</v>
      </c>
      <c r="B271" s="34"/>
      <c r="C271" s="34"/>
      <c r="D271" s="34"/>
      <c r="E271" s="22">
        <f t="shared" si="9"/>
        <v>0</v>
      </c>
      <c r="F271" s="23"/>
      <c r="G271" s="23"/>
      <c r="H271" s="23"/>
      <c r="I271" s="23"/>
      <c r="J271" s="23"/>
      <c r="K271" s="23"/>
      <c r="L271" s="23"/>
      <c r="M271" s="23"/>
      <c r="N271" s="28"/>
    </row>
    <row r="272" spans="1:14" x14ac:dyDescent="0.25">
      <c r="A272" s="20">
        <f t="shared" si="10"/>
        <v>11</v>
      </c>
      <c r="B272" s="34"/>
      <c r="C272" s="34"/>
      <c r="D272" s="34"/>
      <c r="E272" s="22">
        <f t="shared" si="9"/>
        <v>0</v>
      </c>
      <c r="F272" s="23"/>
      <c r="G272" s="23"/>
      <c r="H272" s="23"/>
      <c r="I272" s="23"/>
      <c r="J272" s="23"/>
      <c r="K272" s="23"/>
      <c r="L272" s="23"/>
      <c r="M272" s="23"/>
      <c r="N272" s="28"/>
    </row>
    <row r="273" spans="1:14" x14ac:dyDescent="0.25">
      <c r="A273" s="20">
        <f t="shared" si="10"/>
        <v>12</v>
      </c>
      <c r="B273" s="34"/>
      <c r="C273" s="34"/>
      <c r="D273" s="34"/>
      <c r="E273" s="22">
        <f t="shared" si="9"/>
        <v>0</v>
      </c>
      <c r="F273" s="23"/>
      <c r="G273" s="23"/>
      <c r="H273" s="23"/>
      <c r="I273" s="23"/>
      <c r="J273" s="23"/>
      <c r="K273" s="23"/>
      <c r="L273" s="23"/>
      <c r="M273" s="23"/>
      <c r="N273" s="28"/>
    </row>
    <row r="274" spans="1:14" x14ac:dyDescent="0.25">
      <c r="A274" s="20">
        <f t="shared" si="10"/>
        <v>13</v>
      </c>
      <c r="B274" s="34"/>
      <c r="C274" s="34"/>
      <c r="D274" s="34"/>
      <c r="E274" s="22">
        <f t="shared" si="9"/>
        <v>0</v>
      </c>
      <c r="F274" s="23"/>
      <c r="G274" s="23"/>
      <c r="H274" s="23"/>
      <c r="I274" s="23"/>
      <c r="J274" s="23"/>
      <c r="K274" s="23"/>
      <c r="L274" s="23"/>
      <c r="M274" s="23"/>
      <c r="N274" s="28"/>
    </row>
    <row r="275" spans="1:14" x14ac:dyDescent="0.25">
      <c r="A275" s="20">
        <f t="shared" si="10"/>
        <v>14</v>
      </c>
      <c r="B275" s="34"/>
      <c r="C275" s="34"/>
      <c r="D275" s="34"/>
      <c r="E275" s="22">
        <f t="shared" si="9"/>
        <v>0</v>
      </c>
      <c r="F275" s="23"/>
      <c r="G275" s="23"/>
      <c r="H275" s="23"/>
      <c r="I275" s="23"/>
      <c r="J275" s="23"/>
      <c r="K275" s="23"/>
      <c r="L275" s="23"/>
      <c r="M275" s="23"/>
      <c r="N275" s="28"/>
    </row>
    <row r="276" spans="1:14" x14ac:dyDescent="0.25">
      <c r="A276" s="20">
        <f t="shared" si="10"/>
        <v>15</v>
      </c>
      <c r="B276" s="34"/>
      <c r="C276" s="34"/>
      <c r="D276" s="34"/>
      <c r="E276" s="22">
        <f t="shared" si="9"/>
        <v>0</v>
      </c>
      <c r="F276" s="23"/>
      <c r="G276" s="23"/>
      <c r="H276" s="23"/>
      <c r="I276" s="23"/>
      <c r="J276" s="23"/>
      <c r="K276" s="23"/>
      <c r="L276" s="23"/>
      <c r="M276" s="23"/>
      <c r="N276" s="28"/>
    </row>
    <row r="277" spans="1:14" x14ac:dyDescent="0.25">
      <c r="A277" s="20">
        <f t="shared" si="10"/>
        <v>16</v>
      </c>
      <c r="B277" s="34"/>
      <c r="C277" s="34"/>
      <c r="D277" s="34"/>
      <c r="E277" s="22">
        <f t="shared" si="9"/>
        <v>0</v>
      </c>
      <c r="F277" s="23"/>
      <c r="G277" s="23"/>
      <c r="H277" s="23"/>
      <c r="I277" s="23"/>
      <c r="J277" s="23"/>
      <c r="K277" s="23"/>
      <c r="L277" s="23"/>
      <c r="M277" s="23"/>
      <c r="N277" s="28"/>
    </row>
    <row r="278" spans="1:14" x14ac:dyDescent="0.25">
      <c r="A278" s="20">
        <f t="shared" si="10"/>
        <v>17</v>
      </c>
      <c r="B278" s="34"/>
      <c r="C278" s="34"/>
      <c r="D278" s="34"/>
      <c r="E278" s="22">
        <f t="shared" si="9"/>
        <v>0</v>
      </c>
      <c r="F278" s="23"/>
      <c r="G278" s="23"/>
      <c r="H278" s="23"/>
      <c r="I278" s="23"/>
      <c r="J278" s="23"/>
      <c r="K278" s="23"/>
      <c r="L278" s="23"/>
      <c r="M278" s="23"/>
      <c r="N278" s="28"/>
    </row>
    <row r="279" spans="1:14" x14ac:dyDescent="0.25">
      <c r="A279" s="20">
        <f t="shared" si="10"/>
        <v>18</v>
      </c>
      <c r="B279" s="34"/>
      <c r="C279" s="34"/>
      <c r="D279" s="34"/>
      <c r="E279" s="22">
        <f t="shared" si="9"/>
        <v>0</v>
      </c>
      <c r="F279" s="23"/>
      <c r="G279" s="23"/>
      <c r="H279" s="23"/>
      <c r="I279" s="23"/>
      <c r="J279" s="23"/>
      <c r="K279" s="23"/>
      <c r="L279" s="23"/>
      <c r="M279" s="23"/>
      <c r="N279" s="28"/>
    </row>
    <row r="280" spans="1:14" x14ac:dyDescent="0.25">
      <c r="A280" s="20">
        <f t="shared" si="10"/>
        <v>19</v>
      </c>
      <c r="B280" s="34"/>
      <c r="C280" s="34"/>
      <c r="D280" s="34"/>
      <c r="E280" s="22">
        <f t="shared" si="9"/>
        <v>0</v>
      </c>
      <c r="F280" s="23"/>
      <c r="G280" s="23"/>
      <c r="H280" s="23"/>
      <c r="I280" s="23"/>
      <c r="J280" s="23"/>
      <c r="K280" s="23"/>
      <c r="L280" s="23"/>
      <c r="M280" s="23"/>
      <c r="N280" s="28"/>
    </row>
    <row r="281" spans="1:14" x14ac:dyDescent="0.25">
      <c r="A281" s="20">
        <f t="shared" si="10"/>
        <v>20</v>
      </c>
      <c r="B281" s="34"/>
      <c r="C281" s="34"/>
      <c r="D281" s="34"/>
      <c r="E281" s="22">
        <f t="shared" si="9"/>
        <v>0</v>
      </c>
      <c r="F281" s="23"/>
      <c r="G281" s="23"/>
      <c r="H281" s="23"/>
      <c r="I281" s="23"/>
      <c r="J281" s="23"/>
      <c r="K281" s="23"/>
      <c r="L281" s="23"/>
      <c r="M281" s="23"/>
      <c r="N281" s="28"/>
    </row>
    <row r="282" spans="1:14" x14ac:dyDescent="0.25">
      <c r="A282" s="20">
        <f t="shared" si="10"/>
        <v>21</v>
      </c>
      <c r="B282" s="34"/>
      <c r="C282" s="34"/>
      <c r="D282" s="34"/>
      <c r="E282" s="22">
        <f t="shared" si="9"/>
        <v>0</v>
      </c>
      <c r="F282" s="23"/>
      <c r="G282" s="23"/>
      <c r="H282" s="23"/>
      <c r="I282" s="23"/>
      <c r="J282" s="23"/>
      <c r="K282" s="23"/>
      <c r="L282" s="23"/>
      <c r="M282" s="23"/>
      <c r="N282" s="28"/>
    </row>
    <row r="283" spans="1:14" x14ac:dyDescent="0.25">
      <c r="A283" s="20">
        <f t="shared" si="10"/>
        <v>22</v>
      </c>
      <c r="B283" s="34"/>
      <c r="C283" s="34"/>
      <c r="D283" s="34"/>
      <c r="E283" s="22">
        <f t="shared" si="9"/>
        <v>0</v>
      </c>
      <c r="F283" s="23"/>
      <c r="G283" s="23"/>
      <c r="H283" s="23"/>
      <c r="I283" s="23"/>
      <c r="J283" s="23"/>
      <c r="K283" s="23"/>
      <c r="L283" s="23"/>
      <c r="M283" s="23"/>
      <c r="N283" s="28"/>
    </row>
    <row r="284" spans="1:14" x14ac:dyDescent="0.25">
      <c r="A284" s="20">
        <f t="shared" si="10"/>
        <v>23</v>
      </c>
      <c r="B284" s="34"/>
      <c r="C284" s="34"/>
      <c r="D284" s="34"/>
      <c r="E284" s="22">
        <f t="shared" si="9"/>
        <v>0</v>
      </c>
      <c r="F284" s="23"/>
      <c r="G284" s="23"/>
      <c r="H284" s="23"/>
      <c r="I284" s="23"/>
      <c r="J284" s="23"/>
      <c r="K284" s="23"/>
      <c r="L284" s="23"/>
      <c r="M284" s="23"/>
      <c r="N284" s="28"/>
    </row>
    <row r="285" spans="1:14" x14ac:dyDescent="0.25">
      <c r="A285" s="20">
        <f t="shared" si="10"/>
        <v>24</v>
      </c>
      <c r="B285" s="34"/>
      <c r="C285" s="34"/>
      <c r="D285" s="34"/>
      <c r="E285" s="22">
        <f t="shared" si="9"/>
        <v>0</v>
      </c>
      <c r="F285" s="23"/>
      <c r="G285" s="23"/>
      <c r="H285" s="23"/>
      <c r="I285" s="23"/>
      <c r="J285" s="23"/>
      <c r="K285" s="23"/>
      <c r="L285" s="23"/>
      <c r="M285" s="23"/>
      <c r="N285" s="28"/>
    </row>
    <row r="286" spans="1:14" x14ac:dyDescent="0.25">
      <c r="A286" s="20">
        <f t="shared" si="10"/>
        <v>25</v>
      </c>
      <c r="B286" s="34"/>
      <c r="C286" s="34"/>
      <c r="D286" s="34"/>
      <c r="E286" s="22">
        <f t="shared" si="9"/>
        <v>0</v>
      </c>
      <c r="F286" s="23"/>
      <c r="G286" s="23"/>
      <c r="H286" s="23"/>
      <c r="I286" s="23"/>
      <c r="J286" s="23"/>
      <c r="K286" s="23"/>
      <c r="L286" s="23"/>
      <c r="M286" s="23"/>
      <c r="N286" s="28"/>
    </row>
    <row r="287" spans="1:14" x14ac:dyDescent="0.25">
      <c r="A287" s="20">
        <f t="shared" si="10"/>
        <v>26</v>
      </c>
      <c r="B287" s="34" t="str">
        <f>IF('Exhibit 1 July'!B287&lt;&gt;"",'Exhibit 1 July'!B287,"")</f>
        <v/>
      </c>
      <c r="C287" s="34" t="str">
        <f>IF('Exhibit 1 July'!C287&lt;&gt;"",'Exhibit 1 July'!C287,"")</f>
        <v/>
      </c>
      <c r="D287" s="34" t="str">
        <f>IF('Exhibit 1 July'!D287&lt;&gt;"",'Exhibit 1 July'!D287,"")</f>
        <v/>
      </c>
      <c r="E287" s="22">
        <f t="shared" si="9"/>
        <v>0</v>
      </c>
      <c r="F287" s="23"/>
      <c r="G287" s="23"/>
      <c r="H287" s="23"/>
      <c r="I287" s="23"/>
      <c r="J287" s="23"/>
      <c r="K287" s="23"/>
      <c r="L287" s="23"/>
      <c r="M287" s="23"/>
    </row>
    <row r="288" spans="1:14" x14ac:dyDescent="0.25">
      <c r="A288" s="20">
        <f t="shared" si="10"/>
        <v>27</v>
      </c>
      <c r="B288" s="34" t="str">
        <f>IF('Exhibit 1 July'!B288&lt;&gt;"",'Exhibit 1 July'!B288,"")</f>
        <v/>
      </c>
      <c r="C288" s="34" t="str">
        <f>IF('Exhibit 1 July'!C288&lt;&gt;"",'Exhibit 1 July'!C288,"")</f>
        <v/>
      </c>
      <c r="D288" s="34" t="str">
        <f>IF('Exhibit 1 July'!D288&lt;&gt;"",'Exhibit 1 July'!D288,"")</f>
        <v/>
      </c>
      <c r="E288" s="22">
        <f t="shared" si="9"/>
        <v>0</v>
      </c>
      <c r="F288" s="23"/>
      <c r="G288" s="23"/>
      <c r="H288" s="23"/>
      <c r="I288" s="23"/>
      <c r="J288" s="23"/>
      <c r="K288" s="23"/>
      <c r="L288" s="23"/>
      <c r="M288" s="23"/>
    </row>
    <row r="289" spans="1:13" x14ac:dyDescent="0.25">
      <c r="A289" s="20">
        <f t="shared" si="10"/>
        <v>28</v>
      </c>
      <c r="B289" s="34" t="str">
        <f>IF('Exhibit 1 July'!B289&lt;&gt;"",'Exhibit 1 July'!B289,"")</f>
        <v/>
      </c>
      <c r="C289" s="34" t="str">
        <f>IF('Exhibit 1 July'!C289&lt;&gt;"",'Exhibit 1 July'!C289,"")</f>
        <v/>
      </c>
      <c r="D289" s="34" t="str">
        <f>IF('Exhibit 1 July'!D289&lt;&gt;"",'Exhibit 1 July'!D289,"")</f>
        <v/>
      </c>
      <c r="E289" s="22">
        <f t="shared" si="9"/>
        <v>0</v>
      </c>
      <c r="F289" s="23"/>
      <c r="G289" s="23"/>
      <c r="H289" s="23"/>
      <c r="I289" s="23"/>
      <c r="J289" s="23"/>
      <c r="K289" s="23"/>
      <c r="L289" s="23"/>
      <c r="M289" s="23"/>
    </row>
    <row r="290" spans="1:13" x14ac:dyDescent="0.25">
      <c r="A290" s="20">
        <f t="shared" si="10"/>
        <v>29</v>
      </c>
      <c r="B290" s="34" t="str">
        <f>IF('Exhibit 1 July'!B290&lt;&gt;"",'Exhibit 1 July'!B290,"")</f>
        <v/>
      </c>
      <c r="C290" s="34" t="str">
        <f>IF('Exhibit 1 July'!C290&lt;&gt;"",'Exhibit 1 July'!C290,"")</f>
        <v/>
      </c>
      <c r="D290" s="34" t="str">
        <f>IF('Exhibit 1 July'!D290&lt;&gt;"",'Exhibit 1 July'!D290,"")</f>
        <v/>
      </c>
      <c r="E290" s="22">
        <f t="shared" si="9"/>
        <v>0</v>
      </c>
      <c r="F290" s="23"/>
      <c r="G290" s="23"/>
      <c r="H290" s="23"/>
      <c r="I290" s="23"/>
      <c r="J290" s="23"/>
      <c r="K290" s="23"/>
      <c r="L290" s="23"/>
      <c r="M290" s="23"/>
    </row>
    <row r="291" spans="1:13" x14ac:dyDescent="0.25">
      <c r="A291" s="20">
        <f t="shared" si="10"/>
        <v>30</v>
      </c>
      <c r="B291" s="34" t="str">
        <f>IF('Exhibit 1 July'!B291&lt;&gt;"",'Exhibit 1 July'!B291,"")</f>
        <v/>
      </c>
      <c r="C291" s="34" t="str">
        <f>IF('Exhibit 1 July'!C291&lt;&gt;"",'Exhibit 1 July'!C291,"")</f>
        <v/>
      </c>
      <c r="D291" s="34" t="str">
        <f>IF('Exhibit 1 July'!D291&lt;&gt;"",'Exhibit 1 July'!D291,"")</f>
        <v/>
      </c>
      <c r="E291" s="22">
        <f t="shared" si="9"/>
        <v>0</v>
      </c>
      <c r="F291" s="23"/>
      <c r="G291" s="23"/>
      <c r="H291" s="23"/>
      <c r="I291" s="23"/>
      <c r="J291" s="23"/>
      <c r="K291" s="23"/>
      <c r="L291" s="23"/>
      <c r="M291" s="23"/>
    </row>
    <row r="292" spans="1:13" x14ac:dyDescent="0.25">
      <c r="A292" s="20">
        <f t="shared" si="10"/>
        <v>31</v>
      </c>
      <c r="B292" s="34" t="str">
        <f>IF('Exhibit 1 July'!B292&lt;&gt;"",'Exhibit 1 July'!B292,"")</f>
        <v/>
      </c>
      <c r="C292" s="34" t="str">
        <f>IF('Exhibit 1 July'!C292&lt;&gt;"",'Exhibit 1 July'!C292,"")</f>
        <v/>
      </c>
      <c r="D292" s="34" t="str">
        <f>IF('Exhibit 1 July'!D292&lt;&gt;"",'Exhibit 1 July'!D292,"")</f>
        <v/>
      </c>
      <c r="E292" s="22">
        <f t="shared" si="9"/>
        <v>0</v>
      </c>
      <c r="F292" s="23"/>
      <c r="G292" s="23"/>
      <c r="H292" s="23"/>
      <c r="I292" s="23"/>
      <c r="J292" s="23"/>
      <c r="K292" s="23"/>
      <c r="L292" s="23"/>
      <c r="M292" s="23"/>
    </row>
    <row r="293" spans="1:13" x14ac:dyDescent="0.25">
      <c r="A293" s="20">
        <f t="shared" si="10"/>
        <v>32</v>
      </c>
      <c r="B293" s="34" t="str">
        <f>IF('Exhibit 1 July'!B293&lt;&gt;"",'Exhibit 1 July'!B293,"")</f>
        <v/>
      </c>
      <c r="C293" s="34" t="str">
        <f>IF('Exhibit 1 July'!C293&lt;&gt;"",'Exhibit 1 July'!C293,"")</f>
        <v/>
      </c>
      <c r="D293" s="34" t="str">
        <f>IF('Exhibit 1 July'!D293&lt;&gt;"",'Exhibit 1 July'!D293,"")</f>
        <v/>
      </c>
      <c r="E293" s="22">
        <f t="shared" si="9"/>
        <v>0</v>
      </c>
      <c r="F293" s="23"/>
      <c r="G293" s="23"/>
      <c r="H293" s="23"/>
      <c r="I293" s="23"/>
      <c r="J293" s="23"/>
      <c r="K293" s="23"/>
      <c r="L293" s="23"/>
      <c r="M293" s="23"/>
    </row>
    <row r="294" spans="1:13" x14ac:dyDescent="0.25">
      <c r="A294" s="20">
        <f t="shared" si="10"/>
        <v>33</v>
      </c>
      <c r="B294" s="34" t="str">
        <f>IF('Exhibit 1 July'!B294&lt;&gt;"",'Exhibit 1 July'!B294,"")</f>
        <v/>
      </c>
      <c r="C294" s="34" t="str">
        <f>IF('Exhibit 1 July'!C294&lt;&gt;"",'Exhibit 1 July'!C294,"")</f>
        <v/>
      </c>
      <c r="D294" s="34" t="str">
        <f>IF('Exhibit 1 July'!D294&lt;&gt;"",'Exhibit 1 July'!D294,"")</f>
        <v/>
      </c>
      <c r="E294" s="22">
        <f t="shared" si="9"/>
        <v>0</v>
      </c>
      <c r="F294" s="23"/>
      <c r="G294" s="23"/>
      <c r="H294" s="23"/>
      <c r="I294" s="23"/>
      <c r="J294" s="23"/>
      <c r="K294" s="23"/>
      <c r="L294" s="23"/>
      <c r="M294" s="23"/>
    </row>
    <row r="295" spans="1:13" x14ac:dyDescent="0.25">
      <c r="A295" s="20">
        <f t="shared" si="10"/>
        <v>34</v>
      </c>
      <c r="B295" s="34" t="str">
        <f>IF('Exhibit 1 July'!B295&lt;&gt;"",'Exhibit 1 July'!B295,"")</f>
        <v/>
      </c>
      <c r="C295" s="34" t="str">
        <f>IF('Exhibit 1 July'!C295&lt;&gt;"",'Exhibit 1 July'!C295,"")</f>
        <v/>
      </c>
      <c r="D295" s="34" t="str">
        <f>IF('Exhibit 1 July'!D295&lt;&gt;"",'Exhibit 1 July'!D295,"")</f>
        <v/>
      </c>
      <c r="E295" s="22">
        <f t="shared" si="9"/>
        <v>0</v>
      </c>
      <c r="F295" s="23"/>
      <c r="G295" s="23"/>
      <c r="H295" s="23"/>
      <c r="I295" s="23"/>
      <c r="J295" s="23"/>
      <c r="K295" s="23"/>
      <c r="L295" s="23"/>
      <c r="M295" s="23"/>
    </row>
    <row r="296" spans="1:13" x14ac:dyDescent="0.25">
      <c r="A296" s="20">
        <f t="shared" si="10"/>
        <v>35</v>
      </c>
      <c r="B296" s="34" t="str">
        <f>IF('Exhibit 1 July'!B296&lt;&gt;"",'Exhibit 1 July'!B296,"")</f>
        <v/>
      </c>
      <c r="C296" s="34" t="str">
        <f>IF('Exhibit 1 July'!C296&lt;&gt;"",'Exhibit 1 July'!C296,"")</f>
        <v/>
      </c>
      <c r="D296" s="34" t="str">
        <f>IF('Exhibit 1 July'!D296&lt;&gt;"",'Exhibit 1 July'!D296,"")</f>
        <v/>
      </c>
      <c r="E296" s="22">
        <f t="shared" si="9"/>
        <v>0</v>
      </c>
      <c r="F296" s="23"/>
      <c r="G296" s="23"/>
      <c r="H296" s="23"/>
      <c r="I296" s="23"/>
      <c r="J296" s="23"/>
      <c r="K296" s="23"/>
      <c r="L296" s="23"/>
      <c r="M296" s="23"/>
    </row>
    <row r="297" spans="1:13" x14ac:dyDescent="0.25">
      <c r="A297" s="20">
        <f t="shared" si="10"/>
        <v>36</v>
      </c>
      <c r="B297" s="34" t="str">
        <f>IF('Exhibit 1 July'!B297&lt;&gt;"",'Exhibit 1 July'!B297,"")</f>
        <v/>
      </c>
      <c r="C297" s="34" t="str">
        <f>IF('Exhibit 1 July'!C297&lt;&gt;"",'Exhibit 1 July'!C297,"")</f>
        <v/>
      </c>
      <c r="D297" s="34" t="str">
        <f>IF('Exhibit 1 July'!D297&lt;&gt;"",'Exhibit 1 July'!D297,"")</f>
        <v/>
      </c>
      <c r="E297" s="22">
        <f t="shared" si="9"/>
        <v>0</v>
      </c>
      <c r="F297" s="23"/>
      <c r="G297" s="23"/>
      <c r="H297" s="23"/>
      <c r="I297" s="23"/>
      <c r="J297" s="23"/>
      <c r="K297" s="23"/>
      <c r="L297" s="23"/>
      <c r="M297" s="23"/>
    </row>
    <row r="298" spans="1:13" x14ac:dyDescent="0.25">
      <c r="A298" s="20">
        <f t="shared" si="10"/>
        <v>37</v>
      </c>
      <c r="B298" s="34" t="str">
        <f>IF('Exhibit 1 July'!B298&lt;&gt;"",'Exhibit 1 July'!B298,"")</f>
        <v/>
      </c>
      <c r="C298" s="34" t="str">
        <f>IF('Exhibit 1 July'!C298&lt;&gt;"",'Exhibit 1 July'!C298,"")</f>
        <v/>
      </c>
      <c r="D298" s="34" t="str">
        <f>IF('Exhibit 1 July'!D298&lt;&gt;"",'Exhibit 1 July'!D298,"")</f>
        <v/>
      </c>
      <c r="E298" s="22">
        <f t="shared" si="9"/>
        <v>0</v>
      </c>
      <c r="F298" s="23"/>
      <c r="G298" s="23"/>
      <c r="H298" s="23"/>
      <c r="I298" s="23"/>
      <c r="J298" s="23"/>
      <c r="K298" s="23"/>
      <c r="L298" s="23"/>
      <c r="M298" s="23"/>
    </row>
    <row r="299" spans="1:13" x14ac:dyDescent="0.25">
      <c r="A299" s="20">
        <f t="shared" si="10"/>
        <v>38</v>
      </c>
      <c r="B299" s="34" t="str">
        <f>IF('Exhibit 1 July'!B299&lt;&gt;"",'Exhibit 1 July'!B299,"")</f>
        <v/>
      </c>
      <c r="C299" s="34" t="str">
        <f>IF('Exhibit 1 July'!C299&lt;&gt;"",'Exhibit 1 July'!C299,"")</f>
        <v/>
      </c>
      <c r="D299" s="34" t="str">
        <f>IF('Exhibit 1 July'!D299&lt;&gt;"",'Exhibit 1 July'!D299,"")</f>
        <v/>
      </c>
      <c r="E299" s="22">
        <f t="shared" si="9"/>
        <v>0</v>
      </c>
      <c r="F299" s="23"/>
      <c r="G299" s="23"/>
      <c r="H299" s="23"/>
      <c r="I299" s="23"/>
      <c r="J299" s="23"/>
      <c r="K299" s="23"/>
      <c r="L299" s="23"/>
      <c r="M299" s="23"/>
    </row>
    <row r="300" spans="1:13" x14ac:dyDescent="0.25">
      <c r="A300" s="20">
        <f t="shared" si="10"/>
        <v>39</v>
      </c>
      <c r="B300" s="34" t="str">
        <f>IF('Exhibit 1 July'!B300&lt;&gt;"",'Exhibit 1 July'!B300,"")</f>
        <v/>
      </c>
      <c r="C300" s="34" t="str">
        <f>IF('Exhibit 1 July'!C300&lt;&gt;"",'Exhibit 1 July'!C300,"")</f>
        <v/>
      </c>
      <c r="D300" s="34" t="str">
        <f>IF('Exhibit 1 July'!D300&lt;&gt;"",'Exhibit 1 July'!D300,"")</f>
        <v/>
      </c>
      <c r="E300" s="22">
        <f t="shared" si="9"/>
        <v>0</v>
      </c>
      <c r="F300" s="23"/>
      <c r="G300" s="23"/>
      <c r="H300" s="23"/>
      <c r="I300" s="23"/>
      <c r="J300" s="23"/>
      <c r="K300" s="23"/>
      <c r="L300" s="23"/>
      <c r="M300" s="23"/>
    </row>
    <row r="301" spans="1:13" x14ac:dyDescent="0.25">
      <c r="A301" s="20">
        <f t="shared" si="10"/>
        <v>40</v>
      </c>
      <c r="B301" s="34" t="str">
        <f>IF('Exhibit 1 July'!B301&lt;&gt;"",'Exhibit 1 July'!B301,"")</f>
        <v/>
      </c>
      <c r="C301" s="34" t="str">
        <f>IF('Exhibit 1 July'!C301&lt;&gt;"",'Exhibit 1 July'!C301,"")</f>
        <v/>
      </c>
      <c r="D301" s="34" t="str">
        <f>IF('Exhibit 1 July'!D301&lt;&gt;"",'Exhibit 1 July'!D301,"")</f>
        <v/>
      </c>
      <c r="E301" s="22">
        <f t="shared" si="9"/>
        <v>0</v>
      </c>
      <c r="F301" s="23"/>
      <c r="G301" s="23"/>
      <c r="H301" s="23"/>
      <c r="I301" s="23"/>
      <c r="J301" s="23"/>
      <c r="K301" s="23"/>
      <c r="L301" s="23"/>
      <c r="M301" s="23"/>
    </row>
    <row r="302" spans="1:13" ht="13.8" thickBot="1" x14ac:dyDescent="0.3">
      <c r="A302" s="24">
        <f t="shared" si="10"/>
        <v>41</v>
      </c>
      <c r="B302" s="35" t="str">
        <f>IF('Exhibit 1 July'!B302&lt;&gt;"",'Exhibit 1 July'!B302,"")</f>
        <v/>
      </c>
      <c r="C302" s="35" t="str">
        <f>IF('Exhibit 1 July'!C302&lt;&gt;"",'Exhibit 1 July'!C302,"")</f>
        <v/>
      </c>
      <c r="D302" s="35" t="str">
        <f>IF('Exhibit 1 July'!D302&lt;&gt;"",'Exhibit 1 July'!D302,"")</f>
        <v/>
      </c>
      <c r="E302" s="26">
        <f t="shared" si="9"/>
        <v>0</v>
      </c>
      <c r="F302" s="27"/>
      <c r="G302" s="27"/>
      <c r="H302" s="27"/>
      <c r="I302" s="27"/>
      <c r="J302" s="27"/>
      <c r="K302" s="27"/>
      <c r="L302" s="27"/>
      <c r="M302" s="27"/>
    </row>
    <row r="303" spans="1:13" ht="13.8" thickTop="1" x14ac:dyDescent="0.25">
      <c r="A303" s="4"/>
      <c r="E303" s="28">
        <f t="shared" ref="E303:M303" si="11">SUM(E262:E302)</f>
        <v>0</v>
      </c>
      <c r="F303" s="28">
        <f t="shared" si="11"/>
        <v>0</v>
      </c>
      <c r="G303" s="28">
        <f t="shared" si="11"/>
        <v>0</v>
      </c>
      <c r="H303" s="28">
        <f t="shared" si="11"/>
        <v>0</v>
      </c>
      <c r="I303" s="28">
        <f t="shared" si="11"/>
        <v>0</v>
      </c>
      <c r="J303" s="28">
        <f t="shared" si="11"/>
        <v>0</v>
      </c>
      <c r="K303" s="28">
        <f t="shared" si="11"/>
        <v>0</v>
      </c>
      <c r="L303" s="28">
        <f t="shared" si="11"/>
        <v>0</v>
      </c>
      <c r="M303" s="28">
        <f t="shared" si="11"/>
        <v>0</v>
      </c>
    </row>
  </sheetData>
  <sheetProtection algorithmName="SHA-512" hashValue="1TFCGfw2roE0yqwi6Fi6UjpnznMBa/GnIWh0QO57/zx6lwOLG2RZbQ8tWO4Hy5CweSZ3t0AcCHinH21l2uTyyQ==" saltValue="a+BIJiYvphbnS+gFid/GRg==" spinCount="100000" sheet="1" objects="1" scenarios="1"/>
  <mergeCells count="8">
    <mergeCell ref="A16:B16"/>
    <mergeCell ref="A5:C5"/>
    <mergeCell ref="B7:E7"/>
    <mergeCell ref="A9:B9"/>
    <mergeCell ref="A12:B12"/>
    <mergeCell ref="C12:D12"/>
    <mergeCell ref="A13:B13"/>
    <mergeCell ref="C13:D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03"/>
  <sheetViews>
    <sheetView workbookViewId="0">
      <selection activeCell="B239" sqref="B239"/>
    </sheetView>
  </sheetViews>
  <sheetFormatPr defaultColWidth="8.44140625" defaultRowHeight="13.2" x14ac:dyDescent="0.25"/>
  <cols>
    <col min="1" max="1" width="4.109375" style="2" customWidth="1"/>
    <col min="2" max="2" width="20.33203125" style="2" customWidth="1"/>
    <col min="3" max="4" width="15.33203125" style="2" customWidth="1"/>
    <col min="5" max="5" width="11.109375" style="2" customWidth="1"/>
    <col min="6" max="23" width="13.6640625" style="2" customWidth="1"/>
    <col min="24" max="256" width="8.44140625" style="2"/>
    <col min="257" max="257" width="4.109375" style="2" customWidth="1"/>
    <col min="258" max="258" width="20.33203125" style="2" customWidth="1"/>
    <col min="259" max="260" width="15.33203125" style="2" customWidth="1"/>
    <col min="261" max="261" width="11.109375" style="2" customWidth="1"/>
    <col min="262" max="279" width="13.6640625" style="2" customWidth="1"/>
    <col min="280" max="512" width="8.44140625" style="2"/>
    <col min="513" max="513" width="4.109375" style="2" customWidth="1"/>
    <col min="514" max="514" width="20.33203125" style="2" customWidth="1"/>
    <col min="515" max="516" width="15.33203125" style="2" customWidth="1"/>
    <col min="517" max="517" width="11.109375" style="2" customWidth="1"/>
    <col min="518" max="535" width="13.6640625" style="2" customWidth="1"/>
    <col min="536" max="768" width="8.44140625" style="2"/>
    <col min="769" max="769" width="4.109375" style="2" customWidth="1"/>
    <col min="770" max="770" width="20.33203125" style="2" customWidth="1"/>
    <col min="771" max="772" width="15.33203125" style="2" customWidth="1"/>
    <col min="773" max="773" width="11.109375" style="2" customWidth="1"/>
    <col min="774" max="791" width="13.6640625" style="2" customWidth="1"/>
    <col min="792" max="1024" width="8.44140625" style="2"/>
    <col min="1025" max="1025" width="4.109375" style="2" customWidth="1"/>
    <col min="1026" max="1026" width="20.33203125" style="2" customWidth="1"/>
    <col min="1027" max="1028" width="15.33203125" style="2" customWidth="1"/>
    <col min="1029" max="1029" width="11.109375" style="2" customWidth="1"/>
    <col min="1030" max="1047" width="13.6640625" style="2" customWidth="1"/>
    <col min="1048" max="1280" width="8.44140625" style="2"/>
    <col min="1281" max="1281" width="4.109375" style="2" customWidth="1"/>
    <col min="1282" max="1282" width="20.33203125" style="2" customWidth="1"/>
    <col min="1283" max="1284" width="15.33203125" style="2" customWidth="1"/>
    <col min="1285" max="1285" width="11.109375" style="2" customWidth="1"/>
    <col min="1286" max="1303" width="13.6640625" style="2" customWidth="1"/>
    <col min="1304" max="1536" width="8.44140625" style="2"/>
    <col min="1537" max="1537" width="4.109375" style="2" customWidth="1"/>
    <col min="1538" max="1538" width="20.33203125" style="2" customWidth="1"/>
    <col min="1539" max="1540" width="15.33203125" style="2" customWidth="1"/>
    <col min="1541" max="1541" width="11.109375" style="2" customWidth="1"/>
    <col min="1542" max="1559" width="13.6640625" style="2" customWidth="1"/>
    <col min="1560" max="1792" width="8.44140625" style="2"/>
    <col min="1793" max="1793" width="4.109375" style="2" customWidth="1"/>
    <col min="1794" max="1794" width="20.33203125" style="2" customWidth="1"/>
    <col min="1795" max="1796" width="15.33203125" style="2" customWidth="1"/>
    <col min="1797" max="1797" width="11.109375" style="2" customWidth="1"/>
    <col min="1798" max="1815" width="13.6640625" style="2" customWidth="1"/>
    <col min="1816" max="2048" width="8.44140625" style="2"/>
    <col min="2049" max="2049" width="4.109375" style="2" customWidth="1"/>
    <col min="2050" max="2050" width="20.33203125" style="2" customWidth="1"/>
    <col min="2051" max="2052" width="15.33203125" style="2" customWidth="1"/>
    <col min="2053" max="2053" width="11.109375" style="2" customWidth="1"/>
    <col min="2054" max="2071" width="13.6640625" style="2" customWidth="1"/>
    <col min="2072" max="2304" width="8.44140625" style="2"/>
    <col min="2305" max="2305" width="4.109375" style="2" customWidth="1"/>
    <col min="2306" max="2306" width="20.33203125" style="2" customWidth="1"/>
    <col min="2307" max="2308" width="15.33203125" style="2" customWidth="1"/>
    <col min="2309" max="2309" width="11.109375" style="2" customWidth="1"/>
    <col min="2310" max="2327" width="13.6640625" style="2" customWidth="1"/>
    <col min="2328" max="2560" width="8.44140625" style="2"/>
    <col min="2561" max="2561" width="4.109375" style="2" customWidth="1"/>
    <col min="2562" max="2562" width="20.33203125" style="2" customWidth="1"/>
    <col min="2563" max="2564" width="15.33203125" style="2" customWidth="1"/>
    <col min="2565" max="2565" width="11.109375" style="2" customWidth="1"/>
    <col min="2566" max="2583" width="13.6640625" style="2" customWidth="1"/>
    <col min="2584" max="2816" width="8.44140625" style="2"/>
    <col min="2817" max="2817" width="4.109375" style="2" customWidth="1"/>
    <col min="2818" max="2818" width="20.33203125" style="2" customWidth="1"/>
    <col min="2819" max="2820" width="15.33203125" style="2" customWidth="1"/>
    <col min="2821" max="2821" width="11.109375" style="2" customWidth="1"/>
    <col min="2822" max="2839" width="13.6640625" style="2" customWidth="1"/>
    <col min="2840" max="3072" width="8.44140625" style="2"/>
    <col min="3073" max="3073" width="4.109375" style="2" customWidth="1"/>
    <col min="3074" max="3074" width="20.33203125" style="2" customWidth="1"/>
    <col min="3075" max="3076" width="15.33203125" style="2" customWidth="1"/>
    <col min="3077" max="3077" width="11.109375" style="2" customWidth="1"/>
    <col min="3078" max="3095" width="13.6640625" style="2" customWidth="1"/>
    <col min="3096" max="3328" width="8.44140625" style="2"/>
    <col min="3329" max="3329" width="4.109375" style="2" customWidth="1"/>
    <col min="3330" max="3330" width="20.33203125" style="2" customWidth="1"/>
    <col min="3331" max="3332" width="15.33203125" style="2" customWidth="1"/>
    <col min="3333" max="3333" width="11.109375" style="2" customWidth="1"/>
    <col min="3334" max="3351" width="13.6640625" style="2" customWidth="1"/>
    <col min="3352" max="3584" width="8.44140625" style="2"/>
    <col min="3585" max="3585" width="4.109375" style="2" customWidth="1"/>
    <col min="3586" max="3586" width="20.33203125" style="2" customWidth="1"/>
    <col min="3587" max="3588" width="15.33203125" style="2" customWidth="1"/>
    <col min="3589" max="3589" width="11.109375" style="2" customWidth="1"/>
    <col min="3590" max="3607" width="13.6640625" style="2" customWidth="1"/>
    <col min="3608" max="3840" width="8.44140625" style="2"/>
    <col min="3841" max="3841" width="4.109375" style="2" customWidth="1"/>
    <col min="3842" max="3842" width="20.33203125" style="2" customWidth="1"/>
    <col min="3843" max="3844" width="15.33203125" style="2" customWidth="1"/>
    <col min="3845" max="3845" width="11.109375" style="2" customWidth="1"/>
    <col min="3846" max="3863" width="13.6640625" style="2" customWidth="1"/>
    <col min="3864" max="4096" width="8.44140625" style="2"/>
    <col min="4097" max="4097" width="4.109375" style="2" customWidth="1"/>
    <col min="4098" max="4098" width="20.33203125" style="2" customWidth="1"/>
    <col min="4099" max="4100" width="15.33203125" style="2" customWidth="1"/>
    <col min="4101" max="4101" width="11.109375" style="2" customWidth="1"/>
    <col min="4102" max="4119" width="13.6640625" style="2" customWidth="1"/>
    <col min="4120" max="4352" width="8.44140625" style="2"/>
    <col min="4353" max="4353" width="4.109375" style="2" customWidth="1"/>
    <col min="4354" max="4354" width="20.33203125" style="2" customWidth="1"/>
    <col min="4355" max="4356" width="15.33203125" style="2" customWidth="1"/>
    <col min="4357" max="4357" width="11.109375" style="2" customWidth="1"/>
    <col min="4358" max="4375" width="13.6640625" style="2" customWidth="1"/>
    <col min="4376" max="4608" width="8.44140625" style="2"/>
    <col min="4609" max="4609" width="4.109375" style="2" customWidth="1"/>
    <col min="4610" max="4610" width="20.33203125" style="2" customWidth="1"/>
    <col min="4611" max="4612" width="15.33203125" style="2" customWidth="1"/>
    <col min="4613" max="4613" width="11.109375" style="2" customWidth="1"/>
    <col min="4614" max="4631" width="13.6640625" style="2" customWidth="1"/>
    <col min="4632" max="4864" width="8.44140625" style="2"/>
    <col min="4865" max="4865" width="4.109375" style="2" customWidth="1"/>
    <col min="4866" max="4866" width="20.33203125" style="2" customWidth="1"/>
    <col min="4867" max="4868" width="15.33203125" style="2" customWidth="1"/>
    <col min="4869" max="4869" width="11.109375" style="2" customWidth="1"/>
    <col min="4870" max="4887" width="13.6640625" style="2" customWidth="1"/>
    <col min="4888" max="5120" width="8.44140625" style="2"/>
    <col min="5121" max="5121" width="4.109375" style="2" customWidth="1"/>
    <col min="5122" max="5122" width="20.33203125" style="2" customWidth="1"/>
    <col min="5123" max="5124" width="15.33203125" style="2" customWidth="1"/>
    <col min="5125" max="5125" width="11.109375" style="2" customWidth="1"/>
    <col min="5126" max="5143" width="13.6640625" style="2" customWidth="1"/>
    <col min="5144" max="5376" width="8.44140625" style="2"/>
    <col min="5377" max="5377" width="4.109375" style="2" customWidth="1"/>
    <col min="5378" max="5378" width="20.33203125" style="2" customWidth="1"/>
    <col min="5379" max="5380" width="15.33203125" style="2" customWidth="1"/>
    <col min="5381" max="5381" width="11.109375" style="2" customWidth="1"/>
    <col min="5382" max="5399" width="13.6640625" style="2" customWidth="1"/>
    <col min="5400" max="5632" width="8.44140625" style="2"/>
    <col min="5633" max="5633" width="4.109375" style="2" customWidth="1"/>
    <col min="5634" max="5634" width="20.33203125" style="2" customWidth="1"/>
    <col min="5635" max="5636" width="15.33203125" style="2" customWidth="1"/>
    <col min="5637" max="5637" width="11.109375" style="2" customWidth="1"/>
    <col min="5638" max="5655" width="13.6640625" style="2" customWidth="1"/>
    <col min="5656" max="5888" width="8.44140625" style="2"/>
    <col min="5889" max="5889" width="4.109375" style="2" customWidth="1"/>
    <col min="5890" max="5890" width="20.33203125" style="2" customWidth="1"/>
    <col min="5891" max="5892" width="15.33203125" style="2" customWidth="1"/>
    <col min="5893" max="5893" width="11.109375" style="2" customWidth="1"/>
    <col min="5894" max="5911" width="13.6640625" style="2" customWidth="1"/>
    <col min="5912" max="6144" width="8.44140625" style="2"/>
    <col min="6145" max="6145" width="4.109375" style="2" customWidth="1"/>
    <col min="6146" max="6146" width="20.33203125" style="2" customWidth="1"/>
    <col min="6147" max="6148" width="15.33203125" style="2" customWidth="1"/>
    <col min="6149" max="6149" width="11.109375" style="2" customWidth="1"/>
    <col min="6150" max="6167" width="13.6640625" style="2" customWidth="1"/>
    <col min="6168" max="6400" width="8.44140625" style="2"/>
    <col min="6401" max="6401" width="4.109375" style="2" customWidth="1"/>
    <col min="6402" max="6402" width="20.33203125" style="2" customWidth="1"/>
    <col min="6403" max="6404" width="15.33203125" style="2" customWidth="1"/>
    <col min="6405" max="6405" width="11.109375" style="2" customWidth="1"/>
    <col min="6406" max="6423" width="13.6640625" style="2" customWidth="1"/>
    <col min="6424" max="6656" width="8.44140625" style="2"/>
    <col min="6657" max="6657" width="4.109375" style="2" customWidth="1"/>
    <col min="6658" max="6658" width="20.33203125" style="2" customWidth="1"/>
    <col min="6659" max="6660" width="15.33203125" style="2" customWidth="1"/>
    <col min="6661" max="6661" width="11.109375" style="2" customWidth="1"/>
    <col min="6662" max="6679" width="13.6640625" style="2" customWidth="1"/>
    <col min="6680" max="6912" width="8.44140625" style="2"/>
    <col min="6913" max="6913" width="4.109375" style="2" customWidth="1"/>
    <col min="6914" max="6914" width="20.33203125" style="2" customWidth="1"/>
    <col min="6915" max="6916" width="15.33203125" style="2" customWidth="1"/>
    <col min="6917" max="6917" width="11.109375" style="2" customWidth="1"/>
    <col min="6918" max="6935" width="13.6640625" style="2" customWidth="1"/>
    <col min="6936" max="7168" width="8.44140625" style="2"/>
    <col min="7169" max="7169" width="4.109375" style="2" customWidth="1"/>
    <col min="7170" max="7170" width="20.33203125" style="2" customWidth="1"/>
    <col min="7171" max="7172" width="15.33203125" style="2" customWidth="1"/>
    <col min="7173" max="7173" width="11.109375" style="2" customWidth="1"/>
    <col min="7174" max="7191" width="13.6640625" style="2" customWidth="1"/>
    <col min="7192" max="7424" width="8.44140625" style="2"/>
    <col min="7425" max="7425" width="4.109375" style="2" customWidth="1"/>
    <col min="7426" max="7426" width="20.33203125" style="2" customWidth="1"/>
    <col min="7427" max="7428" width="15.33203125" style="2" customWidth="1"/>
    <col min="7429" max="7429" width="11.109375" style="2" customWidth="1"/>
    <col min="7430" max="7447" width="13.6640625" style="2" customWidth="1"/>
    <col min="7448" max="7680" width="8.44140625" style="2"/>
    <col min="7681" max="7681" width="4.109375" style="2" customWidth="1"/>
    <col min="7682" max="7682" width="20.33203125" style="2" customWidth="1"/>
    <col min="7683" max="7684" width="15.33203125" style="2" customWidth="1"/>
    <col min="7685" max="7685" width="11.109375" style="2" customWidth="1"/>
    <col min="7686" max="7703" width="13.6640625" style="2" customWidth="1"/>
    <col min="7704" max="7936" width="8.44140625" style="2"/>
    <col min="7937" max="7937" width="4.109375" style="2" customWidth="1"/>
    <col min="7938" max="7938" width="20.33203125" style="2" customWidth="1"/>
    <col min="7939" max="7940" width="15.33203125" style="2" customWidth="1"/>
    <col min="7941" max="7941" width="11.109375" style="2" customWidth="1"/>
    <col min="7942" max="7959" width="13.6640625" style="2" customWidth="1"/>
    <col min="7960" max="8192" width="8.44140625" style="2"/>
    <col min="8193" max="8193" width="4.109375" style="2" customWidth="1"/>
    <col min="8194" max="8194" width="20.33203125" style="2" customWidth="1"/>
    <col min="8195" max="8196" width="15.33203125" style="2" customWidth="1"/>
    <col min="8197" max="8197" width="11.109375" style="2" customWidth="1"/>
    <col min="8198" max="8215" width="13.6640625" style="2" customWidth="1"/>
    <col min="8216" max="8448" width="8.44140625" style="2"/>
    <col min="8449" max="8449" width="4.109375" style="2" customWidth="1"/>
    <col min="8450" max="8450" width="20.33203125" style="2" customWidth="1"/>
    <col min="8451" max="8452" width="15.33203125" style="2" customWidth="1"/>
    <col min="8453" max="8453" width="11.109375" style="2" customWidth="1"/>
    <col min="8454" max="8471" width="13.6640625" style="2" customWidth="1"/>
    <col min="8472" max="8704" width="8.44140625" style="2"/>
    <col min="8705" max="8705" width="4.109375" style="2" customWidth="1"/>
    <col min="8706" max="8706" width="20.33203125" style="2" customWidth="1"/>
    <col min="8707" max="8708" width="15.33203125" style="2" customWidth="1"/>
    <col min="8709" max="8709" width="11.109375" style="2" customWidth="1"/>
    <col min="8710" max="8727" width="13.6640625" style="2" customWidth="1"/>
    <col min="8728" max="8960" width="8.44140625" style="2"/>
    <col min="8961" max="8961" width="4.109375" style="2" customWidth="1"/>
    <col min="8962" max="8962" width="20.33203125" style="2" customWidth="1"/>
    <col min="8963" max="8964" width="15.33203125" style="2" customWidth="1"/>
    <col min="8965" max="8965" width="11.109375" style="2" customWidth="1"/>
    <col min="8966" max="8983" width="13.6640625" style="2" customWidth="1"/>
    <col min="8984" max="9216" width="8.44140625" style="2"/>
    <col min="9217" max="9217" width="4.109375" style="2" customWidth="1"/>
    <col min="9218" max="9218" width="20.33203125" style="2" customWidth="1"/>
    <col min="9219" max="9220" width="15.33203125" style="2" customWidth="1"/>
    <col min="9221" max="9221" width="11.109375" style="2" customWidth="1"/>
    <col min="9222" max="9239" width="13.6640625" style="2" customWidth="1"/>
    <col min="9240" max="9472" width="8.44140625" style="2"/>
    <col min="9473" max="9473" width="4.109375" style="2" customWidth="1"/>
    <col min="9474" max="9474" width="20.33203125" style="2" customWidth="1"/>
    <col min="9475" max="9476" width="15.33203125" style="2" customWidth="1"/>
    <col min="9477" max="9477" width="11.109375" style="2" customWidth="1"/>
    <col min="9478" max="9495" width="13.6640625" style="2" customWidth="1"/>
    <col min="9496" max="9728" width="8.44140625" style="2"/>
    <col min="9729" max="9729" width="4.109375" style="2" customWidth="1"/>
    <col min="9730" max="9730" width="20.33203125" style="2" customWidth="1"/>
    <col min="9731" max="9732" width="15.33203125" style="2" customWidth="1"/>
    <col min="9733" max="9733" width="11.109375" style="2" customWidth="1"/>
    <col min="9734" max="9751" width="13.6640625" style="2" customWidth="1"/>
    <col min="9752" max="9984" width="8.44140625" style="2"/>
    <col min="9985" max="9985" width="4.109375" style="2" customWidth="1"/>
    <col min="9986" max="9986" width="20.33203125" style="2" customWidth="1"/>
    <col min="9987" max="9988" width="15.33203125" style="2" customWidth="1"/>
    <col min="9989" max="9989" width="11.109375" style="2" customWidth="1"/>
    <col min="9990" max="10007" width="13.6640625" style="2" customWidth="1"/>
    <col min="10008" max="10240" width="8.44140625" style="2"/>
    <col min="10241" max="10241" width="4.109375" style="2" customWidth="1"/>
    <col min="10242" max="10242" width="20.33203125" style="2" customWidth="1"/>
    <col min="10243" max="10244" width="15.33203125" style="2" customWidth="1"/>
    <col min="10245" max="10245" width="11.109375" style="2" customWidth="1"/>
    <col min="10246" max="10263" width="13.6640625" style="2" customWidth="1"/>
    <col min="10264" max="10496" width="8.44140625" style="2"/>
    <col min="10497" max="10497" width="4.109375" style="2" customWidth="1"/>
    <col min="10498" max="10498" width="20.33203125" style="2" customWidth="1"/>
    <col min="10499" max="10500" width="15.33203125" style="2" customWidth="1"/>
    <col min="10501" max="10501" width="11.109375" style="2" customWidth="1"/>
    <col min="10502" max="10519" width="13.6640625" style="2" customWidth="1"/>
    <col min="10520" max="10752" width="8.44140625" style="2"/>
    <col min="10753" max="10753" width="4.109375" style="2" customWidth="1"/>
    <col min="10754" max="10754" width="20.33203125" style="2" customWidth="1"/>
    <col min="10755" max="10756" width="15.33203125" style="2" customWidth="1"/>
    <col min="10757" max="10757" width="11.109375" style="2" customWidth="1"/>
    <col min="10758" max="10775" width="13.6640625" style="2" customWidth="1"/>
    <col min="10776" max="11008" width="8.44140625" style="2"/>
    <col min="11009" max="11009" width="4.109375" style="2" customWidth="1"/>
    <col min="11010" max="11010" width="20.33203125" style="2" customWidth="1"/>
    <col min="11011" max="11012" width="15.33203125" style="2" customWidth="1"/>
    <col min="11013" max="11013" width="11.109375" style="2" customWidth="1"/>
    <col min="11014" max="11031" width="13.6640625" style="2" customWidth="1"/>
    <col min="11032" max="11264" width="8.44140625" style="2"/>
    <col min="11265" max="11265" width="4.109375" style="2" customWidth="1"/>
    <col min="11266" max="11266" width="20.33203125" style="2" customWidth="1"/>
    <col min="11267" max="11268" width="15.33203125" style="2" customWidth="1"/>
    <col min="11269" max="11269" width="11.109375" style="2" customWidth="1"/>
    <col min="11270" max="11287" width="13.6640625" style="2" customWidth="1"/>
    <col min="11288" max="11520" width="8.44140625" style="2"/>
    <col min="11521" max="11521" width="4.109375" style="2" customWidth="1"/>
    <col min="11522" max="11522" width="20.33203125" style="2" customWidth="1"/>
    <col min="11523" max="11524" width="15.33203125" style="2" customWidth="1"/>
    <col min="11525" max="11525" width="11.109375" style="2" customWidth="1"/>
    <col min="11526" max="11543" width="13.6640625" style="2" customWidth="1"/>
    <col min="11544" max="11776" width="8.44140625" style="2"/>
    <col min="11777" max="11777" width="4.109375" style="2" customWidth="1"/>
    <col min="11778" max="11778" width="20.33203125" style="2" customWidth="1"/>
    <col min="11779" max="11780" width="15.33203125" style="2" customWidth="1"/>
    <col min="11781" max="11781" width="11.109375" style="2" customWidth="1"/>
    <col min="11782" max="11799" width="13.6640625" style="2" customWidth="1"/>
    <col min="11800" max="12032" width="8.44140625" style="2"/>
    <col min="12033" max="12033" width="4.109375" style="2" customWidth="1"/>
    <col min="12034" max="12034" width="20.33203125" style="2" customWidth="1"/>
    <col min="12035" max="12036" width="15.33203125" style="2" customWidth="1"/>
    <col min="12037" max="12037" width="11.109375" style="2" customWidth="1"/>
    <col min="12038" max="12055" width="13.6640625" style="2" customWidth="1"/>
    <col min="12056" max="12288" width="8.44140625" style="2"/>
    <col min="12289" max="12289" width="4.109375" style="2" customWidth="1"/>
    <col min="12290" max="12290" width="20.33203125" style="2" customWidth="1"/>
    <col min="12291" max="12292" width="15.33203125" style="2" customWidth="1"/>
    <col min="12293" max="12293" width="11.109375" style="2" customWidth="1"/>
    <col min="12294" max="12311" width="13.6640625" style="2" customWidth="1"/>
    <col min="12312" max="12544" width="8.44140625" style="2"/>
    <col min="12545" max="12545" width="4.109375" style="2" customWidth="1"/>
    <col min="12546" max="12546" width="20.33203125" style="2" customWidth="1"/>
    <col min="12547" max="12548" width="15.33203125" style="2" customWidth="1"/>
    <col min="12549" max="12549" width="11.109375" style="2" customWidth="1"/>
    <col min="12550" max="12567" width="13.6640625" style="2" customWidth="1"/>
    <col min="12568" max="12800" width="8.44140625" style="2"/>
    <col min="12801" max="12801" width="4.109375" style="2" customWidth="1"/>
    <col min="12802" max="12802" width="20.33203125" style="2" customWidth="1"/>
    <col min="12803" max="12804" width="15.33203125" style="2" customWidth="1"/>
    <col min="12805" max="12805" width="11.109375" style="2" customWidth="1"/>
    <col min="12806" max="12823" width="13.6640625" style="2" customWidth="1"/>
    <col min="12824" max="13056" width="8.44140625" style="2"/>
    <col min="13057" max="13057" width="4.109375" style="2" customWidth="1"/>
    <col min="13058" max="13058" width="20.33203125" style="2" customWidth="1"/>
    <col min="13059" max="13060" width="15.33203125" style="2" customWidth="1"/>
    <col min="13061" max="13061" width="11.109375" style="2" customWidth="1"/>
    <col min="13062" max="13079" width="13.6640625" style="2" customWidth="1"/>
    <col min="13080" max="13312" width="8.44140625" style="2"/>
    <col min="13313" max="13313" width="4.109375" style="2" customWidth="1"/>
    <col min="13314" max="13314" width="20.33203125" style="2" customWidth="1"/>
    <col min="13315" max="13316" width="15.33203125" style="2" customWidth="1"/>
    <col min="13317" max="13317" width="11.109375" style="2" customWidth="1"/>
    <col min="13318" max="13335" width="13.6640625" style="2" customWidth="1"/>
    <col min="13336" max="13568" width="8.44140625" style="2"/>
    <col min="13569" max="13569" width="4.109375" style="2" customWidth="1"/>
    <col min="13570" max="13570" width="20.33203125" style="2" customWidth="1"/>
    <col min="13571" max="13572" width="15.33203125" style="2" customWidth="1"/>
    <col min="13573" max="13573" width="11.109375" style="2" customWidth="1"/>
    <col min="13574" max="13591" width="13.6640625" style="2" customWidth="1"/>
    <col min="13592" max="13824" width="8.44140625" style="2"/>
    <col min="13825" max="13825" width="4.109375" style="2" customWidth="1"/>
    <col min="13826" max="13826" width="20.33203125" style="2" customWidth="1"/>
    <col min="13827" max="13828" width="15.33203125" style="2" customWidth="1"/>
    <col min="13829" max="13829" width="11.109375" style="2" customWidth="1"/>
    <col min="13830" max="13847" width="13.6640625" style="2" customWidth="1"/>
    <col min="13848" max="14080" width="8.44140625" style="2"/>
    <col min="14081" max="14081" width="4.109375" style="2" customWidth="1"/>
    <col min="14082" max="14082" width="20.33203125" style="2" customWidth="1"/>
    <col min="14083" max="14084" width="15.33203125" style="2" customWidth="1"/>
    <col min="14085" max="14085" width="11.109375" style="2" customWidth="1"/>
    <col min="14086" max="14103" width="13.6640625" style="2" customWidth="1"/>
    <col min="14104" max="14336" width="8.44140625" style="2"/>
    <col min="14337" max="14337" width="4.109375" style="2" customWidth="1"/>
    <col min="14338" max="14338" width="20.33203125" style="2" customWidth="1"/>
    <col min="14339" max="14340" width="15.33203125" style="2" customWidth="1"/>
    <col min="14341" max="14341" width="11.109375" style="2" customWidth="1"/>
    <col min="14342" max="14359" width="13.6640625" style="2" customWidth="1"/>
    <col min="14360" max="14592" width="8.44140625" style="2"/>
    <col min="14593" max="14593" width="4.109375" style="2" customWidth="1"/>
    <col min="14594" max="14594" width="20.33203125" style="2" customWidth="1"/>
    <col min="14595" max="14596" width="15.33203125" style="2" customWidth="1"/>
    <col min="14597" max="14597" width="11.109375" style="2" customWidth="1"/>
    <col min="14598" max="14615" width="13.6640625" style="2" customWidth="1"/>
    <col min="14616" max="14848" width="8.44140625" style="2"/>
    <col min="14849" max="14849" width="4.109375" style="2" customWidth="1"/>
    <col min="14850" max="14850" width="20.33203125" style="2" customWidth="1"/>
    <col min="14851" max="14852" width="15.33203125" style="2" customWidth="1"/>
    <col min="14853" max="14853" width="11.109375" style="2" customWidth="1"/>
    <col min="14854" max="14871" width="13.6640625" style="2" customWidth="1"/>
    <col min="14872" max="15104" width="8.44140625" style="2"/>
    <col min="15105" max="15105" width="4.109375" style="2" customWidth="1"/>
    <col min="15106" max="15106" width="20.33203125" style="2" customWidth="1"/>
    <col min="15107" max="15108" width="15.33203125" style="2" customWidth="1"/>
    <col min="15109" max="15109" width="11.109375" style="2" customWidth="1"/>
    <col min="15110" max="15127" width="13.6640625" style="2" customWidth="1"/>
    <col min="15128" max="15360" width="8.44140625" style="2"/>
    <col min="15361" max="15361" width="4.109375" style="2" customWidth="1"/>
    <col min="15362" max="15362" width="20.33203125" style="2" customWidth="1"/>
    <col min="15363" max="15364" width="15.33203125" style="2" customWidth="1"/>
    <col min="15365" max="15365" width="11.109375" style="2" customWidth="1"/>
    <col min="15366" max="15383" width="13.6640625" style="2" customWidth="1"/>
    <col min="15384" max="15616" width="8.44140625" style="2"/>
    <col min="15617" max="15617" width="4.109375" style="2" customWidth="1"/>
    <col min="15618" max="15618" width="20.33203125" style="2" customWidth="1"/>
    <col min="15619" max="15620" width="15.33203125" style="2" customWidth="1"/>
    <col min="15621" max="15621" width="11.109375" style="2" customWidth="1"/>
    <col min="15622" max="15639" width="13.6640625" style="2" customWidth="1"/>
    <col min="15640" max="15872" width="8.44140625" style="2"/>
    <col min="15873" max="15873" width="4.109375" style="2" customWidth="1"/>
    <col min="15874" max="15874" width="20.33203125" style="2" customWidth="1"/>
    <col min="15875" max="15876" width="15.33203125" style="2" customWidth="1"/>
    <col min="15877" max="15877" width="11.109375" style="2" customWidth="1"/>
    <col min="15878" max="15895" width="13.6640625" style="2" customWidth="1"/>
    <col min="15896" max="16128" width="8.44140625" style="2"/>
    <col min="16129" max="16129" width="4.109375" style="2" customWidth="1"/>
    <col min="16130" max="16130" width="20.33203125" style="2" customWidth="1"/>
    <col min="16131" max="16132" width="15.33203125" style="2" customWidth="1"/>
    <col min="16133" max="16133" width="11.109375" style="2" customWidth="1"/>
    <col min="16134" max="16151" width="13.6640625" style="2" customWidth="1"/>
    <col min="16152" max="16384" width="8.44140625" style="2"/>
  </cols>
  <sheetData>
    <row r="1" spans="1:23" ht="17.399999999999999" x14ac:dyDescent="0.3">
      <c r="A1" s="1" t="s">
        <v>0</v>
      </c>
      <c r="B1" s="1"/>
    </row>
    <row r="2" spans="1:23" ht="17.399999999999999" x14ac:dyDescent="0.3">
      <c r="A2" s="3" t="str">
        <f>+'Exhibit 1 July'!A2</f>
        <v>ENTER NAME OF HEALTH DEPARTMENT HERE</v>
      </c>
      <c r="B2" s="3"/>
    </row>
    <row r="3" spans="1:23" ht="17.399999999999999" x14ac:dyDescent="0.3">
      <c r="A3" s="1" t="s">
        <v>23</v>
      </c>
      <c r="B3" s="1"/>
    </row>
    <row r="4" spans="1:23" ht="17.399999999999999" x14ac:dyDescent="0.3">
      <c r="A4" s="3"/>
      <c r="B4" s="3"/>
      <c r="F4" s="4"/>
      <c r="G4" s="4"/>
      <c r="H4" s="4"/>
      <c r="I4" s="4"/>
      <c r="J4" s="4"/>
      <c r="K4" s="4"/>
      <c r="L4" s="4"/>
      <c r="M4" s="4"/>
    </row>
    <row r="5" spans="1:23" s="6" customFormat="1" ht="15" customHeight="1" x14ac:dyDescent="0.3">
      <c r="A5" s="67" t="s">
        <v>3</v>
      </c>
      <c r="B5" s="68"/>
      <c r="C5" s="69"/>
      <c r="D5" s="5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6" customFormat="1" x14ac:dyDescent="0.2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6" customFormat="1" ht="25.5" customHeight="1" x14ac:dyDescent="0.25">
      <c r="B7" s="75" t="s">
        <v>24</v>
      </c>
      <c r="C7" s="75"/>
      <c r="D7" s="75"/>
      <c r="E7" s="7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6" customFormat="1" x14ac:dyDescent="0.25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6" customFormat="1" ht="17.399999999999999" x14ac:dyDescent="0.25">
      <c r="A9" s="70" t="s">
        <v>36</v>
      </c>
      <c r="B9" s="70"/>
      <c r="C9" s="32" t="s">
        <v>26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6" customFormat="1" x14ac:dyDescent="0.25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6" customFormat="1" x14ac:dyDescent="0.25">
      <c r="A11" s="8" t="s">
        <v>5</v>
      </c>
      <c r="B11" s="9"/>
      <c r="C11" s="10"/>
      <c r="D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6" customFormat="1" ht="15.75" customHeight="1" x14ac:dyDescent="0.25">
      <c r="A12" s="71" t="s">
        <v>6</v>
      </c>
      <c r="B12" s="72"/>
      <c r="C12" s="76">
        <f>+'Exhibit 1 July'!C12:D12</f>
        <v>45839</v>
      </c>
      <c r="D12" s="7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6" customFormat="1" ht="15.75" customHeight="1" x14ac:dyDescent="0.25">
      <c r="A13" s="71" t="s">
        <v>7</v>
      </c>
      <c r="B13" s="72"/>
      <c r="C13" s="78">
        <f>+'Exhibit 1 July'!C13:D13</f>
        <v>46203</v>
      </c>
      <c r="D13" s="7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E14" s="11"/>
      <c r="F14" s="4"/>
      <c r="G14" s="4"/>
      <c r="H14" s="4"/>
      <c r="I14" s="4"/>
      <c r="J14" s="4"/>
      <c r="K14" s="4"/>
      <c r="L14" s="4"/>
      <c r="M14" s="4"/>
    </row>
    <row r="15" spans="1:23" s="12" customFormat="1" ht="79.2" x14ac:dyDescent="0.25">
      <c r="B15" s="13" t="s">
        <v>8</v>
      </c>
      <c r="C15" s="13" t="s">
        <v>9</v>
      </c>
      <c r="D15" s="13" t="s">
        <v>10</v>
      </c>
      <c r="E15" s="14" t="s">
        <v>11</v>
      </c>
      <c r="F15" s="14" t="s">
        <v>12</v>
      </c>
      <c r="G15" s="14" t="str">
        <f>+'Exhibit 1 July'!G15</f>
        <v>Behavioral Health Direct Clinical Service Activity</v>
      </c>
      <c r="H15" s="14" t="s">
        <v>14</v>
      </c>
      <c r="I15" s="14" t="s">
        <v>15</v>
      </c>
      <c r="J15" s="14" t="str">
        <f>+'Exhibit 1 July'!J15</f>
        <v>Referral and Coordination of Care Coordination for Children (CC4C)</v>
      </c>
      <c r="K15" s="14" t="str">
        <f>+'Exhibit 1 July'!K15</f>
        <v>Referral and Coordination of Pregnancy Care Management (PCM)</v>
      </c>
      <c r="L15" s="14" t="str">
        <f>+'Exhibit 1 July'!L15</f>
        <v>Paid Time Off (Vacation, Paid Leave, etc.)</v>
      </c>
      <c r="M15" s="14" t="s">
        <v>19</v>
      </c>
    </row>
    <row r="16" spans="1:23" s="12" customFormat="1" ht="13.8" thickBot="1" x14ac:dyDescent="0.3">
      <c r="A16" s="63" t="s">
        <v>20</v>
      </c>
      <c r="B16" s="6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3.8" thickTop="1" x14ac:dyDescent="0.25">
      <c r="A17" s="15">
        <v>1</v>
      </c>
      <c r="B17" s="33" t="str">
        <f>IF('Exhibit 1 July'!B17&lt;&gt;"",'Exhibit 1 July'!B17,"")</f>
        <v/>
      </c>
      <c r="C17" s="33" t="str">
        <f>IF('Exhibit 1 July'!C17&lt;&gt;"",'Exhibit 1 July'!C17,"")</f>
        <v/>
      </c>
      <c r="D17" s="33" t="str">
        <f>IF('Exhibit 1 July'!D17&lt;&gt;"",'Exhibit 1 July'!D17,"")</f>
        <v/>
      </c>
      <c r="E17" s="18">
        <f t="shared" ref="E17:E80" si="0">SUM(F17:M17)</f>
        <v>0</v>
      </c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20">
        <f t="shared" ref="A18:A81" si="1">1+A17</f>
        <v>2</v>
      </c>
      <c r="B18" s="34" t="str">
        <f>IF('Exhibit 1 July'!B18&lt;&gt;"",'Exhibit 1 July'!B18,"")</f>
        <v/>
      </c>
      <c r="C18" s="34" t="str">
        <f>IF('Exhibit 1 July'!C18&lt;&gt;"",'Exhibit 1 July'!C18,"")</f>
        <v/>
      </c>
      <c r="D18" s="34" t="str">
        <f>IF('Exhibit 1 July'!D18&lt;&gt;"",'Exhibit 1 July'!D18,"")</f>
        <v/>
      </c>
      <c r="E18" s="22">
        <f t="shared" si="0"/>
        <v>0</v>
      </c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20">
        <f t="shared" si="1"/>
        <v>3</v>
      </c>
      <c r="B19" s="34" t="str">
        <f>IF('Exhibit 1 July'!B19&lt;&gt;"",'Exhibit 1 July'!B19,"")</f>
        <v/>
      </c>
      <c r="C19" s="34" t="str">
        <f>IF('Exhibit 1 July'!C19&lt;&gt;"",'Exhibit 1 July'!C19,"")</f>
        <v/>
      </c>
      <c r="D19" s="34" t="str">
        <f>IF('Exhibit 1 July'!D19&lt;&gt;"",'Exhibit 1 July'!D19,"")</f>
        <v/>
      </c>
      <c r="E19" s="22">
        <f t="shared" si="0"/>
        <v>0</v>
      </c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20">
        <f t="shared" si="1"/>
        <v>4</v>
      </c>
      <c r="B20" s="34" t="str">
        <f>IF('Exhibit 1 July'!B20&lt;&gt;"",'Exhibit 1 July'!B20,"")</f>
        <v/>
      </c>
      <c r="C20" s="34" t="str">
        <f>IF('Exhibit 1 July'!C20&lt;&gt;"",'Exhibit 1 July'!C20,"")</f>
        <v/>
      </c>
      <c r="D20" s="34" t="str">
        <f>IF('Exhibit 1 July'!D20&lt;&gt;"",'Exhibit 1 July'!D20,"")</f>
        <v/>
      </c>
      <c r="E20" s="22">
        <f t="shared" si="0"/>
        <v>0</v>
      </c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20">
        <f t="shared" si="1"/>
        <v>5</v>
      </c>
      <c r="B21" s="34" t="str">
        <f>IF('Exhibit 1 July'!B21&lt;&gt;"",'Exhibit 1 July'!B21,"")</f>
        <v/>
      </c>
      <c r="C21" s="34" t="str">
        <f>IF('Exhibit 1 July'!C21&lt;&gt;"",'Exhibit 1 July'!C21,"")</f>
        <v/>
      </c>
      <c r="D21" s="34" t="str">
        <f>IF('Exhibit 1 July'!D21&lt;&gt;"",'Exhibit 1 July'!D21,"")</f>
        <v/>
      </c>
      <c r="E21" s="22">
        <f t="shared" si="0"/>
        <v>0</v>
      </c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20">
        <f t="shared" si="1"/>
        <v>6</v>
      </c>
      <c r="B22" s="34" t="str">
        <f>IF('Exhibit 1 July'!B22&lt;&gt;"",'Exhibit 1 July'!B22,"")</f>
        <v/>
      </c>
      <c r="C22" s="34" t="str">
        <f>IF('Exhibit 1 July'!C22&lt;&gt;"",'Exhibit 1 July'!C22,"")</f>
        <v/>
      </c>
      <c r="D22" s="34" t="str">
        <f>IF('Exhibit 1 July'!D22&lt;&gt;"",'Exhibit 1 July'!D22,"")</f>
        <v/>
      </c>
      <c r="E22" s="22">
        <f t="shared" si="0"/>
        <v>0</v>
      </c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20">
        <f t="shared" si="1"/>
        <v>7</v>
      </c>
      <c r="B23" s="34" t="str">
        <f>IF('Exhibit 1 July'!B23&lt;&gt;"",'Exhibit 1 July'!B23,"")</f>
        <v/>
      </c>
      <c r="C23" s="34" t="str">
        <f>IF('Exhibit 1 July'!C23&lt;&gt;"",'Exhibit 1 July'!C23,"")</f>
        <v/>
      </c>
      <c r="D23" s="34" t="str">
        <f>IF('Exhibit 1 July'!D23&lt;&gt;"",'Exhibit 1 July'!D23,"")</f>
        <v/>
      </c>
      <c r="E23" s="22">
        <f t="shared" si="0"/>
        <v>0</v>
      </c>
      <c r="F23" s="23"/>
      <c r="G23" s="23"/>
      <c r="H23" s="23"/>
      <c r="I23" s="23"/>
      <c r="J23" s="23"/>
      <c r="K23" s="23"/>
      <c r="L23" s="23"/>
      <c r="M23" s="23"/>
    </row>
    <row r="24" spans="1:13" x14ac:dyDescent="0.25">
      <c r="A24" s="20">
        <f t="shared" si="1"/>
        <v>8</v>
      </c>
      <c r="B24" s="34" t="str">
        <f>IF('Exhibit 1 July'!B24&lt;&gt;"",'Exhibit 1 July'!B24,"")</f>
        <v/>
      </c>
      <c r="C24" s="34" t="str">
        <f>IF('Exhibit 1 July'!C24&lt;&gt;"",'Exhibit 1 July'!C24,"")</f>
        <v/>
      </c>
      <c r="D24" s="34" t="str">
        <f>IF('Exhibit 1 July'!D24&lt;&gt;"",'Exhibit 1 July'!D24,"")</f>
        <v/>
      </c>
      <c r="E24" s="22">
        <f t="shared" si="0"/>
        <v>0</v>
      </c>
      <c r="F24" s="23"/>
      <c r="G24" s="23"/>
      <c r="H24" s="23"/>
      <c r="I24" s="23"/>
      <c r="J24" s="23"/>
      <c r="K24" s="23"/>
      <c r="L24" s="23"/>
      <c r="M24" s="23"/>
    </row>
    <row r="25" spans="1:13" x14ac:dyDescent="0.25">
      <c r="A25" s="20">
        <f t="shared" si="1"/>
        <v>9</v>
      </c>
      <c r="B25" s="34" t="str">
        <f>IF('Exhibit 1 July'!B25&lt;&gt;"",'Exhibit 1 July'!B25,"")</f>
        <v/>
      </c>
      <c r="C25" s="34" t="str">
        <f>IF('Exhibit 1 July'!C25&lt;&gt;"",'Exhibit 1 July'!C25,"")</f>
        <v/>
      </c>
      <c r="D25" s="34" t="str">
        <f>IF('Exhibit 1 July'!D25&lt;&gt;"",'Exhibit 1 July'!D25,"")</f>
        <v/>
      </c>
      <c r="E25" s="22">
        <f t="shared" si="0"/>
        <v>0</v>
      </c>
      <c r="F25" s="23"/>
      <c r="G25" s="23"/>
      <c r="H25" s="23"/>
      <c r="I25" s="23"/>
      <c r="J25" s="23"/>
      <c r="K25" s="23"/>
      <c r="L25" s="23"/>
      <c r="M25" s="23"/>
    </row>
    <row r="26" spans="1:13" x14ac:dyDescent="0.25">
      <c r="A26" s="20">
        <f t="shared" si="1"/>
        <v>10</v>
      </c>
      <c r="B26" s="34" t="str">
        <f>IF('Exhibit 1 July'!B26&lt;&gt;"",'Exhibit 1 July'!B26,"")</f>
        <v/>
      </c>
      <c r="C26" s="34" t="str">
        <f>IF('Exhibit 1 July'!C26&lt;&gt;"",'Exhibit 1 July'!C26,"")</f>
        <v/>
      </c>
      <c r="D26" s="34" t="str">
        <f>IF('Exhibit 1 July'!D26&lt;&gt;"",'Exhibit 1 July'!D26,"")</f>
        <v/>
      </c>
      <c r="E26" s="22">
        <f t="shared" si="0"/>
        <v>0</v>
      </c>
      <c r="F26" s="23"/>
      <c r="G26" s="23"/>
      <c r="H26" s="23"/>
      <c r="I26" s="23"/>
      <c r="J26" s="23"/>
      <c r="K26" s="23"/>
      <c r="L26" s="23"/>
      <c r="M26" s="23"/>
    </row>
    <row r="27" spans="1:13" x14ac:dyDescent="0.25">
      <c r="A27" s="20">
        <f t="shared" si="1"/>
        <v>11</v>
      </c>
      <c r="B27" s="34" t="str">
        <f>IF('Exhibit 1 July'!B27&lt;&gt;"",'Exhibit 1 July'!B27,"")</f>
        <v/>
      </c>
      <c r="C27" s="34" t="str">
        <f>IF('Exhibit 1 July'!C27&lt;&gt;"",'Exhibit 1 July'!C27,"")</f>
        <v/>
      </c>
      <c r="D27" s="34" t="str">
        <f>IF('Exhibit 1 July'!D27&lt;&gt;"",'Exhibit 1 July'!D27,"")</f>
        <v/>
      </c>
      <c r="E27" s="22">
        <f t="shared" si="0"/>
        <v>0</v>
      </c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20">
        <f t="shared" si="1"/>
        <v>12</v>
      </c>
      <c r="B28" s="34" t="str">
        <f>IF('Exhibit 1 July'!B28&lt;&gt;"",'Exhibit 1 July'!B28,"")</f>
        <v/>
      </c>
      <c r="C28" s="34" t="str">
        <f>IF('Exhibit 1 July'!C28&lt;&gt;"",'Exhibit 1 July'!C28,"")</f>
        <v/>
      </c>
      <c r="D28" s="34" t="str">
        <f>IF('Exhibit 1 July'!D28&lt;&gt;"",'Exhibit 1 July'!D28,"")</f>
        <v/>
      </c>
      <c r="E28" s="22">
        <f t="shared" si="0"/>
        <v>0</v>
      </c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20">
        <f t="shared" si="1"/>
        <v>13</v>
      </c>
      <c r="B29" s="34" t="str">
        <f>IF('Exhibit 1 July'!B29&lt;&gt;"",'Exhibit 1 July'!B29,"")</f>
        <v/>
      </c>
      <c r="C29" s="34" t="str">
        <f>IF('Exhibit 1 July'!C29&lt;&gt;"",'Exhibit 1 July'!C29,"")</f>
        <v/>
      </c>
      <c r="D29" s="34" t="str">
        <f>IF('Exhibit 1 July'!D29&lt;&gt;"",'Exhibit 1 July'!D29,"")</f>
        <v/>
      </c>
      <c r="E29" s="22">
        <f t="shared" si="0"/>
        <v>0</v>
      </c>
      <c r="F29" s="23"/>
      <c r="G29" s="23"/>
      <c r="H29" s="23"/>
      <c r="I29" s="23"/>
      <c r="J29" s="23"/>
      <c r="K29" s="23"/>
      <c r="L29" s="23"/>
      <c r="M29" s="23"/>
    </row>
    <row r="30" spans="1:13" x14ac:dyDescent="0.25">
      <c r="A30" s="20">
        <f t="shared" si="1"/>
        <v>14</v>
      </c>
      <c r="B30" s="34" t="str">
        <f>IF('Exhibit 1 July'!B30&lt;&gt;"",'Exhibit 1 July'!B30,"")</f>
        <v/>
      </c>
      <c r="C30" s="34" t="str">
        <f>IF('Exhibit 1 July'!C30&lt;&gt;"",'Exhibit 1 July'!C30,"")</f>
        <v/>
      </c>
      <c r="D30" s="34" t="str">
        <f>IF('Exhibit 1 July'!D30&lt;&gt;"",'Exhibit 1 July'!D30,"")</f>
        <v/>
      </c>
      <c r="E30" s="22">
        <f t="shared" si="0"/>
        <v>0</v>
      </c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20">
        <f t="shared" si="1"/>
        <v>15</v>
      </c>
      <c r="B31" s="34" t="str">
        <f>IF('Exhibit 1 July'!B31&lt;&gt;"",'Exhibit 1 July'!B31,"")</f>
        <v/>
      </c>
      <c r="C31" s="34" t="str">
        <f>IF('Exhibit 1 July'!C31&lt;&gt;"",'Exhibit 1 July'!C31,"")</f>
        <v/>
      </c>
      <c r="D31" s="34" t="str">
        <f>IF('Exhibit 1 July'!D31&lt;&gt;"",'Exhibit 1 July'!D31,"")</f>
        <v/>
      </c>
      <c r="E31" s="22">
        <f t="shared" si="0"/>
        <v>0</v>
      </c>
      <c r="F31" s="23"/>
      <c r="G31" s="23"/>
      <c r="H31" s="23"/>
      <c r="I31" s="23"/>
      <c r="J31" s="23"/>
      <c r="K31" s="23"/>
      <c r="L31" s="23"/>
      <c r="M31" s="23"/>
    </row>
    <row r="32" spans="1:13" x14ac:dyDescent="0.25">
      <c r="A32" s="20">
        <f t="shared" si="1"/>
        <v>16</v>
      </c>
      <c r="B32" s="34" t="str">
        <f>IF('Exhibit 1 July'!B32&lt;&gt;"",'Exhibit 1 July'!B32,"")</f>
        <v/>
      </c>
      <c r="C32" s="34" t="str">
        <f>IF('Exhibit 1 July'!C32&lt;&gt;"",'Exhibit 1 July'!C32,"")</f>
        <v/>
      </c>
      <c r="D32" s="34" t="str">
        <f>IF('Exhibit 1 July'!D32&lt;&gt;"",'Exhibit 1 July'!D32,"")</f>
        <v/>
      </c>
      <c r="E32" s="22">
        <f t="shared" si="0"/>
        <v>0</v>
      </c>
      <c r="F32" s="23"/>
      <c r="G32" s="23"/>
      <c r="H32" s="23"/>
      <c r="I32" s="23"/>
      <c r="J32" s="23"/>
      <c r="K32" s="23"/>
      <c r="L32" s="23"/>
      <c r="M32" s="23"/>
    </row>
    <row r="33" spans="1:13" x14ac:dyDescent="0.25">
      <c r="A33" s="20">
        <f t="shared" si="1"/>
        <v>17</v>
      </c>
      <c r="B33" s="34" t="str">
        <f>IF('Exhibit 1 July'!B33&lt;&gt;"",'Exhibit 1 July'!B33,"")</f>
        <v/>
      </c>
      <c r="C33" s="34" t="str">
        <f>IF('Exhibit 1 July'!C33&lt;&gt;"",'Exhibit 1 July'!C33,"")</f>
        <v/>
      </c>
      <c r="D33" s="34" t="str">
        <f>IF('Exhibit 1 July'!D33&lt;&gt;"",'Exhibit 1 July'!D33,"")</f>
        <v/>
      </c>
      <c r="E33" s="22">
        <f t="shared" si="0"/>
        <v>0</v>
      </c>
      <c r="F33" s="23"/>
      <c r="G33" s="23"/>
      <c r="H33" s="23"/>
      <c r="I33" s="23"/>
      <c r="J33" s="23"/>
      <c r="K33" s="23"/>
      <c r="L33" s="23"/>
      <c r="M33" s="23"/>
    </row>
    <row r="34" spans="1:13" x14ac:dyDescent="0.25">
      <c r="A34" s="20">
        <f t="shared" si="1"/>
        <v>18</v>
      </c>
      <c r="B34" s="34" t="str">
        <f>IF('Exhibit 1 July'!B34&lt;&gt;"",'Exhibit 1 July'!B34,"")</f>
        <v/>
      </c>
      <c r="C34" s="34" t="str">
        <f>IF('Exhibit 1 July'!C34&lt;&gt;"",'Exhibit 1 July'!C34,"")</f>
        <v/>
      </c>
      <c r="D34" s="34" t="str">
        <f>IF('Exhibit 1 July'!D34&lt;&gt;"",'Exhibit 1 July'!D34,"")</f>
        <v/>
      </c>
      <c r="E34" s="22">
        <f t="shared" si="0"/>
        <v>0</v>
      </c>
      <c r="F34" s="23"/>
      <c r="G34" s="23"/>
      <c r="H34" s="23"/>
      <c r="I34" s="23"/>
      <c r="J34" s="23"/>
      <c r="K34" s="23"/>
      <c r="L34" s="23"/>
      <c r="M34" s="23"/>
    </row>
    <row r="35" spans="1:13" x14ac:dyDescent="0.25">
      <c r="A35" s="20">
        <f t="shared" si="1"/>
        <v>19</v>
      </c>
      <c r="B35" s="34" t="str">
        <f>IF('Exhibit 1 July'!B35&lt;&gt;"",'Exhibit 1 July'!B35,"")</f>
        <v/>
      </c>
      <c r="C35" s="34" t="str">
        <f>IF('Exhibit 1 July'!C35&lt;&gt;"",'Exhibit 1 July'!C35,"")</f>
        <v/>
      </c>
      <c r="D35" s="34" t="str">
        <f>IF('Exhibit 1 July'!D35&lt;&gt;"",'Exhibit 1 July'!D35,"")</f>
        <v/>
      </c>
      <c r="E35" s="22">
        <f t="shared" si="0"/>
        <v>0</v>
      </c>
      <c r="F35" s="23"/>
      <c r="G35" s="23"/>
      <c r="H35" s="23"/>
      <c r="I35" s="23"/>
      <c r="J35" s="23"/>
      <c r="K35" s="23"/>
      <c r="L35" s="23"/>
      <c r="M35" s="23"/>
    </row>
    <row r="36" spans="1:13" x14ac:dyDescent="0.25">
      <c r="A36" s="20">
        <f t="shared" si="1"/>
        <v>20</v>
      </c>
      <c r="B36" s="34" t="str">
        <f>IF('Exhibit 1 July'!B36&lt;&gt;"",'Exhibit 1 July'!B36,"")</f>
        <v/>
      </c>
      <c r="C36" s="34" t="str">
        <f>IF('Exhibit 1 July'!C36&lt;&gt;"",'Exhibit 1 July'!C36,"")</f>
        <v/>
      </c>
      <c r="D36" s="34" t="str">
        <f>IF('Exhibit 1 July'!D36&lt;&gt;"",'Exhibit 1 July'!D36,"")</f>
        <v/>
      </c>
      <c r="E36" s="22">
        <f t="shared" si="0"/>
        <v>0</v>
      </c>
      <c r="F36" s="23"/>
      <c r="G36" s="23"/>
      <c r="H36" s="23"/>
      <c r="I36" s="23"/>
      <c r="J36" s="23"/>
      <c r="K36" s="23"/>
      <c r="L36" s="23"/>
      <c r="M36" s="23"/>
    </row>
    <row r="37" spans="1:13" x14ac:dyDescent="0.25">
      <c r="A37" s="20">
        <f t="shared" si="1"/>
        <v>21</v>
      </c>
      <c r="B37" s="34" t="str">
        <f>IF('Exhibit 1 July'!B37&lt;&gt;"",'Exhibit 1 July'!B37,"")</f>
        <v/>
      </c>
      <c r="C37" s="34" t="str">
        <f>IF('Exhibit 1 July'!C37&lt;&gt;"",'Exhibit 1 July'!C37,"")</f>
        <v/>
      </c>
      <c r="D37" s="34" t="str">
        <f>IF('Exhibit 1 July'!D37&lt;&gt;"",'Exhibit 1 July'!D37,"")</f>
        <v/>
      </c>
      <c r="E37" s="22">
        <f t="shared" si="0"/>
        <v>0</v>
      </c>
      <c r="F37" s="23"/>
      <c r="G37" s="23"/>
      <c r="H37" s="23"/>
      <c r="I37" s="23"/>
      <c r="J37" s="23"/>
      <c r="K37" s="23"/>
      <c r="L37" s="23"/>
      <c r="M37" s="23"/>
    </row>
    <row r="38" spans="1:13" x14ac:dyDescent="0.25">
      <c r="A38" s="20">
        <f t="shared" si="1"/>
        <v>22</v>
      </c>
      <c r="B38" s="34" t="str">
        <f>IF('Exhibit 1 July'!B38&lt;&gt;"",'Exhibit 1 July'!B38,"")</f>
        <v/>
      </c>
      <c r="C38" s="34" t="str">
        <f>IF('Exhibit 1 July'!C38&lt;&gt;"",'Exhibit 1 July'!C38,"")</f>
        <v/>
      </c>
      <c r="D38" s="34" t="str">
        <f>IF('Exhibit 1 July'!D38&lt;&gt;"",'Exhibit 1 July'!D38,"")</f>
        <v/>
      </c>
      <c r="E38" s="22">
        <f t="shared" si="0"/>
        <v>0</v>
      </c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20">
        <f t="shared" si="1"/>
        <v>23</v>
      </c>
      <c r="B39" s="34" t="str">
        <f>IF('Exhibit 1 July'!B39&lt;&gt;"",'Exhibit 1 July'!B39,"")</f>
        <v/>
      </c>
      <c r="C39" s="34" t="str">
        <f>IF('Exhibit 1 July'!C39&lt;&gt;"",'Exhibit 1 July'!C39,"")</f>
        <v/>
      </c>
      <c r="D39" s="34" t="str">
        <f>IF('Exhibit 1 July'!D39&lt;&gt;"",'Exhibit 1 July'!D39,"")</f>
        <v/>
      </c>
      <c r="E39" s="22">
        <f t="shared" si="0"/>
        <v>0</v>
      </c>
      <c r="F39" s="23"/>
      <c r="G39" s="23"/>
      <c r="H39" s="23"/>
      <c r="I39" s="23"/>
      <c r="J39" s="23"/>
      <c r="K39" s="23"/>
      <c r="L39" s="23"/>
      <c r="M39" s="23"/>
    </row>
    <row r="40" spans="1:13" x14ac:dyDescent="0.25">
      <c r="A40" s="20">
        <f t="shared" si="1"/>
        <v>24</v>
      </c>
      <c r="B40" s="34" t="str">
        <f>IF('Exhibit 1 July'!B40&lt;&gt;"",'Exhibit 1 July'!B40,"")</f>
        <v/>
      </c>
      <c r="C40" s="34" t="str">
        <f>IF('Exhibit 1 July'!C40&lt;&gt;"",'Exhibit 1 July'!C40,"")</f>
        <v/>
      </c>
      <c r="D40" s="34" t="str">
        <f>IF('Exhibit 1 July'!D40&lt;&gt;"",'Exhibit 1 July'!D40,"")</f>
        <v/>
      </c>
      <c r="E40" s="22">
        <f t="shared" si="0"/>
        <v>0</v>
      </c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20">
        <f t="shared" si="1"/>
        <v>25</v>
      </c>
      <c r="B41" s="34" t="str">
        <f>IF('Exhibit 1 July'!B41&lt;&gt;"",'Exhibit 1 July'!B41,"")</f>
        <v/>
      </c>
      <c r="C41" s="34" t="str">
        <f>IF('Exhibit 1 July'!C41&lt;&gt;"",'Exhibit 1 July'!C41,"")</f>
        <v/>
      </c>
      <c r="D41" s="34" t="str">
        <f>IF('Exhibit 1 July'!D41&lt;&gt;"",'Exhibit 1 July'!D41,"")</f>
        <v/>
      </c>
      <c r="E41" s="22">
        <f t="shared" si="0"/>
        <v>0</v>
      </c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20">
        <f t="shared" si="1"/>
        <v>26</v>
      </c>
      <c r="B42" s="34" t="str">
        <f>IF('Exhibit 1 July'!B42&lt;&gt;"",'Exhibit 1 July'!B42,"")</f>
        <v/>
      </c>
      <c r="C42" s="34" t="str">
        <f>IF('Exhibit 1 July'!C42&lt;&gt;"",'Exhibit 1 July'!C42,"")</f>
        <v/>
      </c>
      <c r="D42" s="34" t="str">
        <f>IF('Exhibit 1 July'!D42&lt;&gt;"",'Exhibit 1 July'!D42,"")</f>
        <v/>
      </c>
      <c r="E42" s="22">
        <f t="shared" si="0"/>
        <v>0</v>
      </c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20">
        <f t="shared" si="1"/>
        <v>27</v>
      </c>
      <c r="B43" s="34" t="str">
        <f>IF('Exhibit 1 July'!B43&lt;&gt;"",'Exhibit 1 July'!B43,"")</f>
        <v/>
      </c>
      <c r="C43" s="34" t="str">
        <f>IF('Exhibit 1 July'!C43&lt;&gt;"",'Exhibit 1 July'!C43,"")</f>
        <v/>
      </c>
      <c r="D43" s="34" t="str">
        <f>IF('Exhibit 1 July'!D43&lt;&gt;"",'Exhibit 1 July'!D43,"")</f>
        <v/>
      </c>
      <c r="E43" s="22">
        <f t="shared" si="0"/>
        <v>0</v>
      </c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0">
        <f t="shared" si="1"/>
        <v>28</v>
      </c>
      <c r="B44" s="34" t="str">
        <f>IF('Exhibit 1 July'!B44&lt;&gt;"",'Exhibit 1 July'!B44,"")</f>
        <v/>
      </c>
      <c r="C44" s="34" t="str">
        <f>IF('Exhibit 1 July'!C44&lt;&gt;"",'Exhibit 1 July'!C44,"")</f>
        <v/>
      </c>
      <c r="D44" s="34" t="str">
        <f>IF('Exhibit 1 July'!D44&lt;&gt;"",'Exhibit 1 July'!D44,"")</f>
        <v/>
      </c>
      <c r="E44" s="22">
        <f t="shared" si="0"/>
        <v>0</v>
      </c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20">
        <f t="shared" si="1"/>
        <v>29</v>
      </c>
      <c r="B45" s="34" t="str">
        <f>IF('Exhibit 1 July'!B45&lt;&gt;"",'Exhibit 1 July'!B45,"")</f>
        <v/>
      </c>
      <c r="C45" s="34" t="str">
        <f>IF('Exhibit 1 July'!C45&lt;&gt;"",'Exhibit 1 July'!C45,"")</f>
        <v/>
      </c>
      <c r="D45" s="34" t="str">
        <f>IF('Exhibit 1 July'!D45&lt;&gt;"",'Exhibit 1 July'!D45,"")</f>
        <v/>
      </c>
      <c r="E45" s="22">
        <f t="shared" si="0"/>
        <v>0</v>
      </c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0">
        <f t="shared" si="1"/>
        <v>30</v>
      </c>
      <c r="B46" s="34" t="str">
        <f>IF('Exhibit 1 July'!B46&lt;&gt;"",'Exhibit 1 July'!B46,"")</f>
        <v/>
      </c>
      <c r="C46" s="34" t="str">
        <f>IF('Exhibit 1 July'!C46&lt;&gt;"",'Exhibit 1 July'!C46,"")</f>
        <v/>
      </c>
      <c r="D46" s="34" t="str">
        <f>IF('Exhibit 1 July'!D46&lt;&gt;"",'Exhibit 1 July'!D46,"")</f>
        <v/>
      </c>
      <c r="E46" s="22">
        <f t="shared" si="0"/>
        <v>0</v>
      </c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20">
        <f t="shared" si="1"/>
        <v>31</v>
      </c>
      <c r="B47" s="34" t="str">
        <f>IF('Exhibit 1 July'!B47&lt;&gt;"",'Exhibit 1 July'!B47,"")</f>
        <v/>
      </c>
      <c r="C47" s="34" t="str">
        <f>IF('Exhibit 1 July'!C47&lt;&gt;"",'Exhibit 1 July'!C47,"")</f>
        <v/>
      </c>
      <c r="D47" s="34" t="str">
        <f>IF('Exhibit 1 July'!D47&lt;&gt;"",'Exhibit 1 July'!D47,"")</f>
        <v/>
      </c>
      <c r="E47" s="22">
        <f t="shared" si="0"/>
        <v>0</v>
      </c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20">
        <f t="shared" si="1"/>
        <v>32</v>
      </c>
      <c r="B48" s="34" t="str">
        <f>IF('Exhibit 1 July'!B48&lt;&gt;"",'Exhibit 1 July'!B48,"")</f>
        <v/>
      </c>
      <c r="C48" s="34" t="str">
        <f>IF('Exhibit 1 July'!C48&lt;&gt;"",'Exhibit 1 July'!C48,"")</f>
        <v/>
      </c>
      <c r="D48" s="34" t="str">
        <f>IF('Exhibit 1 July'!D48&lt;&gt;"",'Exhibit 1 July'!D48,"")</f>
        <v/>
      </c>
      <c r="E48" s="22">
        <f t="shared" si="0"/>
        <v>0</v>
      </c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20">
        <f t="shared" si="1"/>
        <v>33</v>
      </c>
      <c r="B49" s="34" t="str">
        <f>IF('Exhibit 1 July'!B49&lt;&gt;"",'Exhibit 1 July'!B49,"")</f>
        <v/>
      </c>
      <c r="C49" s="34" t="str">
        <f>IF('Exhibit 1 July'!C49&lt;&gt;"",'Exhibit 1 July'!C49,"")</f>
        <v/>
      </c>
      <c r="D49" s="34" t="str">
        <f>IF('Exhibit 1 July'!D49&lt;&gt;"",'Exhibit 1 July'!D49,"")</f>
        <v/>
      </c>
      <c r="E49" s="22">
        <f t="shared" si="0"/>
        <v>0</v>
      </c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20">
        <f t="shared" si="1"/>
        <v>34</v>
      </c>
      <c r="B50" s="34" t="str">
        <f>IF('Exhibit 1 July'!B50&lt;&gt;"",'Exhibit 1 July'!B50,"")</f>
        <v/>
      </c>
      <c r="C50" s="34" t="str">
        <f>IF('Exhibit 1 July'!C50&lt;&gt;"",'Exhibit 1 July'!C50,"")</f>
        <v/>
      </c>
      <c r="D50" s="34" t="str">
        <f>IF('Exhibit 1 July'!D50&lt;&gt;"",'Exhibit 1 July'!D50,"")</f>
        <v/>
      </c>
      <c r="E50" s="22">
        <f t="shared" si="0"/>
        <v>0</v>
      </c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20">
        <f t="shared" si="1"/>
        <v>35</v>
      </c>
      <c r="B51" s="34" t="str">
        <f>IF('Exhibit 1 July'!B51&lt;&gt;"",'Exhibit 1 July'!B51,"")</f>
        <v/>
      </c>
      <c r="C51" s="34" t="str">
        <f>IF('Exhibit 1 July'!C51&lt;&gt;"",'Exhibit 1 July'!C51,"")</f>
        <v/>
      </c>
      <c r="D51" s="34" t="str">
        <f>IF('Exhibit 1 July'!D51&lt;&gt;"",'Exhibit 1 July'!D51,"")</f>
        <v/>
      </c>
      <c r="E51" s="22">
        <f t="shared" si="0"/>
        <v>0</v>
      </c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20">
        <f t="shared" si="1"/>
        <v>36</v>
      </c>
      <c r="B52" s="34" t="str">
        <f>IF('Exhibit 1 July'!B52&lt;&gt;"",'Exhibit 1 July'!B52,"")</f>
        <v/>
      </c>
      <c r="C52" s="34" t="str">
        <f>IF('Exhibit 1 July'!C52&lt;&gt;"",'Exhibit 1 July'!C52,"")</f>
        <v/>
      </c>
      <c r="D52" s="34" t="str">
        <f>IF('Exhibit 1 July'!D52&lt;&gt;"",'Exhibit 1 July'!D52,"")</f>
        <v/>
      </c>
      <c r="E52" s="22">
        <f t="shared" si="0"/>
        <v>0</v>
      </c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20">
        <f t="shared" si="1"/>
        <v>37</v>
      </c>
      <c r="B53" s="34" t="str">
        <f>IF('Exhibit 1 July'!B53&lt;&gt;"",'Exhibit 1 July'!B53,"")</f>
        <v/>
      </c>
      <c r="C53" s="34" t="str">
        <f>IF('Exhibit 1 July'!C53&lt;&gt;"",'Exhibit 1 July'!C53,"")</f>
        <v/>
      </c>
      <c r="D53" s="34" t="str">
        <f>IF('Exhibit 1 July'!D53&lt;&gt;"",'Exhibit 1 July'!D53,"")</f>
        <v/>
      </c>
      <c r="E53" s="22">
        <f t="shared" si="0"/>
        <v>0</v>
      </c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20">
        <f t="shared" si="1"/>
        <v>38</v>
      </c>
      <c r="B54" s="34" t="str">
        <f>IF('Exhibit 1 July'!B54&lt;&gt;"",'Exhibit 1 July'!B54,"")</f>
        <v/>
      </c>
      <c r="C54" s="34" t="str">
        <f>IF('Exhibit 1 July'!C54&lt;&gt;"",'Exhibit 1 July'!C54,"")</f>
        <v/>
      </c>
      <c r="D54" s="34" t="str">
        <f>IF('Exhibit 1 July'!D54&lt;&gt;"",'Exhibit 1 July'!D54,"")</f>
        <v/>
      </c>
      <c r="E54" s="22">
        <f t="shared" si="0"/>
        <v>0</v>
      </c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20">
        <f t="shared" si="1"/>
        <v>39</v>
      </c>
      <c r="B55" s="34" t="str">
        <f>IF('Exhibit 1 July'!B55&lt;&gt;"",'Exhibit 1 July'!B55,"")</f>
        <v/>
      </c>
      <c r="C55" s="34" t="str">
        <f>IF('Exhibit 1 July'!C55&lt;&gt;"",'Exhibit 1 July'!C55,"")</f>
        <v/>
      </c>
      <c r="D55" s="34" t="str">
        <f>IF('Exhibit 1 July'!D55&lt;&gt;"",'Exhibit 1 July'!D55,"")</f>
        <v/>
      </c>
      <c r="E55" s="22">
        <f t="shared" si="0"/>
        <v>0</v>
      </c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20">
        <f t="shared" si="1"/>
        <v>40</v>
      </c>
      <c r="B56" s="34" t="str">
        <f>IF('Exhibit 1 July'!B56&lt;&gt;"",'Exhibit 1 July'!B56,"")</f>
        <v/>
      </c>
      <c r="C56" s="34" t="str">
        <f>IF('Exhibit 1 July'!C56&lt;&gt;"",'Exhibit 1 July'!C56,"")</f>
        <v/>
      </c>
      <c r="D56" s="34" t="str">
        <f>IF('Exhibit 1 July'!D56&lt;&gt;"",'Exhibit 1 July'!D56,"")</f>
        <v/>
      </c>
      <c r="E56" s="22">
        <f t="shared" si="0"/>
        <v>0</v>
      </c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20">
        <f t="shared" si="1"/>
        <v>41</v>
      </c>
      <c r="B57" s="34" t="str">
        <f>IF('Exhibit 1 July'!B57&lt;&gt;"",'Exhibit 1 July'!B57,"")</f>
        <v/>
      </c>
      <c r="C57" s="34" t="str">
        <f>IF('Exhibit 1 July'!C57&lt;&gt;"",'Exhibit 1 July'!C57,"")</f>
        <v/>
      </c>
      <c r="D57" s="34" t="str">
        <f>IF('Exhibit 1 July'!D57&lt;&gt;"",'Exhibit 1 July'!D57,"")</f>
        <v/>
      </c>
      <c r="E57" s="22">
        <f t="shared" si="0"/>
        <v>0</v>
      </c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20">
        <f t="shared" si="1"/>
        <v>42</v>
      </c>
      <c r="B58" s="34" t="str">
        <f>IF('Exhibit 1 July'!B58&lt;&gt;"",'Exhibit 1 July'!B58,"")</f>
        <v/>
      </c>
      <c r="C58" s="34" t="str">
        <f>IF('Exhibit 1 July'!C58&lt;&gt;"",'Exhibit 1 July'!C58,"")</f>
        <v/>
      </c>
      <c r="D58" s="34" t="str">
        <f>IF('Exhibit 1 July'!D58&lt;&gt;"",'Exhibit 1 July'!D58,"")</f>
        <v/>
      </c>
      <c r="E58" s="22">
        <f t="shared" si="0"/>
        <v>0</v>
      </c>
      <c r="F58" s="23"/>
      <c r="G58" s="23"/>
      <c r="H58" s="23"/>
      <c r="I58" s="23"/>
      <c r="J58" s="23"/>
      <c r="K58" s="23"/>
      <c r="L58" s="23"/>
      <c r="M58" s="23"/>
    </row>
    <row r="59" spans="1:13" x14ac:dyDescent="0.25">
      <c r="A59" s="20">
        <f t="shared" si="1"/>
        <v>43</v>
      </c>
      <c r="B59" s="34" t="str">
        <f>IF('Exhibit 1 July'!B59&lt;&gt;"",'Exhibit 1 July'!B59,"")</f>
        <v/>
      </c>
      <c r="C59" s="34" t="str">
        <f>IF('Exhibit 1 July'!C59&lt;&gt;"",'Exhibit 1 July'!C59,"")</f>
        <v/>
      </c>
      <c r="D59" s="34" t="str">
        <f>IF('Exhibit 1 July'!D59&lt;&gt;"",'Exhibit 1 July'!D59,"")</f>
        <v/>
      </c>
      <c r="E59" s="22">
        <f t="shared" si="0"/>
        <v>0</v>
      </c>
      <c r="F59" s="23"/>
      <c r="G59" s="23"/>
      <c r="H59" s="23"/>
      <c r="I59" s="23"/>
      <c r="J59" s="23"/>
      <c r="K59" s="23"/>
      <c r="L59" s="23"/>
      <c r="M59" s="23"/>
    </row>
    <row r="60" spans="1:13" x14ac:dyDescent="0.25">
      <c r="A60" s="20">
        <f t="shared" si="1"/>
        <v>44</v>
      </c>
      <c r="B60" s="34" t="str">
        <f>IF('Exhibit 1 July'!B60&lt;&gt;"",'Exhibit 1 July'!B60,"")</f>
        <v/>
      </c>
      <c r="C60" s="34" t="str">
        <f>IF('Exhibit 1 July'!C60&lt;&gt;"",'Exhibit 1 July'!C60,"")</f>
        <v/>
      </c>
      <c r="D60" s="34" t="str">
        <f>IF('Exhibit 1 July'!D60&lt;&gt;"",'Exhibit 1 July'!D60,"")</f>
        <v/>
      </c>
      <c r="E60" s="22">
        <f t="shared" si="0"/>
        <v>0</v>
      </c>
      <c r="F60" s="23"/>
      <c r="G60" s="23"/>
      <c r="H60" s="23"/>
      <c r="I60" s="23"/>
      <c r="J60" s="23"/>
      <c r="K60" s="23"/>
      <c r="L60" s="23"/>
      <c r="M60" s="23"/>
    </row>
    <row r="61" spans="1:13" x14ac:dyDescent="0.25">
      <c r="A61" s="20">
        <f t="shared" si="1"/>
        <v>45</v>
      </c>
      <c r="B61" s="34" t="str">
        <f>IF('Exhibit 1 July'!B61&lt;&gt;"",'Exhibit 1 July'!B61,"")</f>
        <v/>
      </c>
      <c r="C61" s="34" t="str">
        <f>IF('Exhibit 1 July'!C61&lt;&gt;"",'Exhibit 1 July'!C61,"")</f>
        <v/>
      </c>
      <c r="D61" s="34" t="str">
        <f>IF('Exhibit 1 July'!D61&lt;&gt;"",'Exhibit 1 July'!D61,"")</f>
        <v/>
      </c>
      <c r="E61" s="22">
        <f t="shared" si="0"/>
        <v>0</v>
      </c>
      <c r="F61" s="23"/>
      <c r="G61" s="23"/>
      <c r="H61" s="23"/>
      <c r="I61" s="23"/>
      <c r="J61" s="23"/>
      <c r="K61" s="23"/>
      <c r="L61" s="23"/>
      <c r="M61" s="23"/>
    </row>
    <row r="62" spans="1:13" x14ac:dyDescent="0.25">
      <c r="A62" s="20">
        <f t="shared" si="1"/>
        <v>46</v>
      </c>
      <c r="B62" s="34" t="str">
        <f>IF('Exhibit 1 July'!B62&lt;&gt;"",'Exhibit 1 July'!B62,"")</f>
        <v/>
      </c>
      <c r="C62" s="34" t="str">
        <f>IF('Exhibit 1 July'!C62&lt;&gt;"",'Exhibit 1 July'!C62,"")</f>
        <v/>
      </c>
      <c r="D62" s="34" t="str">
        <f>IF('Exhibit 1 July'!D62&lt;&gt;"",'Exhibit 1 July'!D62,"")</f>
        <v/>
      </c>
      <c r="E62" s="22">
        <f t="shared" si="0"/>
        <v>0</v>
      </c>
      <c r="F62" s="23"/>
      <c r="G62" s="23"/>
      <c r="H62" s="23"/>
      <c r="I62" s="23"/>
      <c r="J62" s="23"/>
      <c r="K62" s="23"/>
      <c r="L62" s="23"/>
      <c r="M62" s="23"/>
    </row>
    <row r="63" spans="1:13" x14ac:dyDescent="0.25">
      <c r="A63" s="20">
        <f t="shared" si="1"/>
        <v>47</v>
      </c>
      <c r="B63" s="34" t="str">
        <f>IF('Exhibit 1 July'!B63&lt;&gt;"",'Exhibit 1 July'!B63,"")</f>
        <v/>
      </c>
      <c r="C63" s="34" t="str">
        <f>IF('Exhibit 1 July'!C63&lt;&gt;"",'Exhibit 1 July'!C63,"")</f>
        <v/>
      </c>
      <c r="D63" s="34" t="str">
        <f>IF('Exhibit 1 July'!D63&lt;&gt;"",'Exhibit 1 July'!D63,"")</f>
        <v/>
      </c>
      <c r="E63" s="22">
        <f t="shared" si="0"/>
        <v>0</v>
      </c>
      <c r="F63" s="23"/>
      <c r="G63" s="23"/>
      <c r="H63" s="23"/>
      <c r="I63" s="23"/>
      <c r="J63" s="23"/>
      <c r="K63" s="23"/>
      <c r="L63" s="23"/>
      <c r="M63" s="23"/>
    </row>
    <row r="64" spans="1:13" x14ac:dyDescent="0.25">
      <c r="A64" s="20">
        <f t="shared" si="1"/>
        <v>48</v>
      </c>
      <c r="B64" s="34" t="str">
        <f>IF('Exhibit 1 July'!B64&lt;&gt;"",'Exhibit 1 July'!B64,"")</f>
        <v/>
      </c>
      <c r="C64" s="34" t="str">
        <f>IF('Exhibit 1 July'!C64&lt;&gt;"",'Exhibit 1 July'!C64,"")</f>
        <v/>
      </c>
      <c r="D64" s="34" t="str">
        <f>IF('Exhibit 1 July'!D64&lt;&gt;"",'Exhibit 1 July'!D64,"")</f>
        <v/>
      </c>
      <c r="E64" s="22">
        <f t="shared" si="0"/>
        <v>0</v>
      </c>
      <c r="F64" s="23"/>
      <c r="G64" s="23"/>
      <c r="H64" s="23"/>
      <c r="I64" s="23"/>
      <c r="J64" s="23"/>
      <c r="K64" s="23"/>
      <c r="L64" s="23"/>
      <c r="M64" s="23"/>
    </row>
    <row r="65" spans="1:13" x14ac:dyDescent="0.25">
      <c r="A65" s="20">
        <f t="shared" si="1"/>
        <v>49</v>
      </c>
      <c r="B65" s="34" t="str">
        <f>IF('Exhibit 1 July'!B65&lt;&gt;"",'Exhibit 1 July'!B65,"")</f>
        <v/>
      </c>
      <c r="C65" s="34" t="str">
        <f>IF('Exhibit 1 July'!C65&lt;&gt;"",'Exhibit 1 July'!C65,"")</f>
        <v/>
      </c>
      <c r="D65" s="34" t="str">
        <f>IF('Exhibit 1 July'!D65&lt;&gt;"",'Exhibit 1 July'!D65,"")</f>
        <v/>
      </c>
      <c r="E65" s="22">
        <f t="shared" si="0"/>
        <v>0</v>
      </c>
      <c r="F65" s="23"/>
      <c r="G65" s="23"/>
      <c r="H65" s="23"/>
      <c r="I65" s="23"/>
      <c r="J65" s="23"/>
      <c r="K65" s="23"/>
      <c r="L65" s="23"/>
      <c r="M65" s="23"/>
    </row>
    <row r="66" spans="1:13" x14ac:dyDescent="0.25">
      <c r="A66" s="20">
        <f t="shared" si="1"/>
        <v>50</v>
      </c>
      <c r="B66" s="34" t="str">
        <f>IF('Exhibit 1 July'!B66&lt;&gt;"",'Exhibit 1 July'!B66,"")</f>
        <v/>
      </c>
      <c r="C66" s="34" t="str">
        <f>IF('Exhibit 1 July'!C66&lt;&gt;"",'Exhibit 1 July'!C66,"")</f>
        <v/>
      </c>
      <c r="D66" s="34" t="str">
        <f>IF('Exhibit 1 July'!D66&lt;&gt;"",'Exhibit 1 July'!D66,"")</f>
        <v/>
      </c>
      <c r="E66" s="22">
        <f t="shared" si="0"/>
        <v>0</v>
      </c>
      <c r="F66" s="23"/>
      <c r="G66" s="23"/>
      <c r="H66" s="23"/>
      <c r="I66" s="23"/>
      <c r="J66" s="23"/>
      <c r="K66" s="23"/>
      <c r="L66" s="23"/>
      <c r="M66" s="23"/>
    </row>
    <row r="67" spans="1:13" x14ac:dyDescent="0.25">
      <c r="A67" s="20">
        <f t="shared" si="1"/>
        <v>51</v>
      </c>
      <c r="B67" s="34" t="str">
        <f>IF('Exhibit 1 July'!B67&lt;&gt;"",'Exhibit 1 July'!B67,"")</f>
        <v/>
      </c>
      <c r="C67" s="34" t="str">
        <f>IF('Exhibit 1 July'!C67&lt;&gt;"",'Exhibit 1 July'!C67,"")</f>
        <v/>
      </c>
      <c r="D67" s="34" t="str">
        <f>IF('Exhibit 1 July'!D67&lt;&gt;"",'Exhibit 1 July'!D67,"")</f>
        <v/>
      </c>
      <c r="E67" s="22">
        <f t="shared" si="0"/>
        <v>0</v>
      </c>
      <c r="F67" s="23"/>
      <c r="G67" s="23"/>
      <c r="H67" s="23"/>
      <c r="I67" s="23"/>
      <c r="J67" s="23"/>
      <c r="K67" s="23"/>
      <c r="L67" s="23"/>
      <c r="M67" s="23"/>
    </row>
    <row r="68" spans="1:13" x14ac:dyDescent="0.25">
      <c r="A68" s="20">
        <f t="shared" si="1"/>
        <v>52</v>
      </c>
      <c r="B68" s="34" t="str">
        <f>IF('Exhibit 1 July'!B68&lt;&gt;"",'Exhibit 1 July'!B68,"")</f>
        <v/>
      </c>
      <c r="C68" s="34" t="str">
        <f>IF('Exhibit 1 July'!C68&lt;&gt;"",'Exhibit 1 July'!C68,"")</f>
        <v/>
      </c>
      <c r="D68" s="34" t="str">
        <f>IF('Exhibit 1 July'!D68&lt;&gt;"",'Exhibit 1 July'!D68,"")</f>
        <v/>
      </c>
      <c r="E68" s="22">
        <f t="shared" si="0"/>
        <v>0</v>
      </c>
      <c r="F68" s="23"/>
      <c r="G68" s="23"/>
      <c r="H68" s="23"/>
      <c r="I68" s="23"/>
      <c r="J68" s="23"/>
      <c r="K68" s="23"/>
      <c r="L68" s="23"/>
      <c r="M68" s="23"/>
    </row>
    <row r="69" spans="1:13" x14ac:dyDescent="0.25">
      <c r="A69" s="20">
        <f t="shared" si="1"/>
        <v>53</v>
      </c>
      <c r="B69" s="34" t="str">
        <f>IF('Exhibit 1 July'!B69&lt;&gt;"",'Exhibit 1 July'!B69,"")</f>
        <v/>
      </c>
      <c r="C69" s="34" t="str">
        <f>IF('Exhibit 1 July'!C69&lt;&gt;"",'Exhibit 1 July'!C69,"")</f>
        <v/>
      </c>
      <c r="D69" s="34" t="str">
        <f>IF('Exhibit 1 July'!D69&lt;&gt;"",'Exhibit 1 July'!D69,"")</f>
        <v/>
      </c>
      <c r="E69" s="22">
        <f t="shared" si="0"/>
        <v>0</v>
      </c>
      <c r="F69" s="23"/>
      <c r="G69" s="23"/>
      <c r="H69" s="23"/>
      <c r="I69" s="23"/>
      <c r="J69" s="23"/>
      <c r="K69" s="23"/>
      <c r="L69" s="23"/>
      <c r="M69" s="23"/>
    </row>
    <row r="70" spans="1:13" x14ac:dyDescent="0.25">
      <c r="A70" s="20">
        <f t="shared" si="1"/>
        <v>54</v>
      </c>
      <c r="B70" s="34" t="str">
        <f>IF('Exhibit 1 July'!B70&lt;&gt;"",'Exhibit 1 July'!B70,"")</f>
        <v/>
      </c>
      <c r="C70" s="34" t="str">
        <f>IF('Exhibit 1 July'!C70&lt;&gt;"",'Exhibit 1 July'!C70,"")</f>
        <v/>
      </c>
      <c r="D70" s="34" t="str">
        <f>IF('Exhibit 1 July'!D70&lt;&gt;"",'Exhibit 1 July'!D70,"")</f>
        <v/>
      </c>
      <c r="E70" s="22">
        <f t="shared" si="0"/>
        <v>0</v>
      </c>
      <c r="F70" s="23"/>
      <c r="G70" s="23"/>
      <c r="H70" s="23"/>
      <c r="I70" s="23"/>
      <c r="J70" s="23"/>
      <c r="K70" s="23"/>
      <c r="L70" s="23"/>
      <c r="M70" s="23"/>
    </row>
    <row r="71" spans="1:13" x14ac:dyDescent="0.25">
      <c r="A71" s="20">
        <f t="shared" si="1"/>
        <v>55</v>
      </c>
      <c r="B71" s="34" t="str">
        <f>IF('Exhibit 1 July'!B71&lt;&gt;"",'Exhibit 1 July'!B71,"")</f>
        <v/>
      </c>
      <c r="C71" s="34" t="str">
        <f>IF('Exhibit 1 July'!C71&lt;&gt;"",'Exhibit 1 July'!C71,"")</f>
        <v/>
      </c>
      <c r="D71" s="34" t="str">
        <f>IF('Exhibit 1 July'!D71&lt;&gt;"",'Exhibit 1 July'!D71,"")</f>
        <v/>
      </c>
      <c r="E71" s="22">
        <f t="shared" si="0"/>
        <v>0</v>
      </c>
      <c r="F71" s="23"/>
      <c r="G71" s="23"/>
      <c r="H71" s="23"/>
      <c r="I71" s="23"/>
      <c r="J71" s="23"/>
      <c r="K71" s="23"/>
      <c r="L71" s="23"/>
      <c r="M71" s="23"/>
    </row>
    <row r="72" spans="1:13" x14ac:dyDescent="0.25">
      <c r="A72" s="20">
        <f t="shared" si="1"/>
        <v>56</v>
      </c>
      <c r="B72" s="34" t="str">
        <f>IF('Exhibit 1 July'!B72&lt;&gt;"",'Exhibit 1 July'!B72,"")</f>
        <v/>
      </c>
      <c r="C72" s="34" t="str">
        <f>IF('Exhibit 1 July'!C72&lt;&gt;"",'Exhibit 1 July'!C72,"")</f>
        <v/>
      </c>
      <c r="D72" s="34" t="str">
        <f>IF('Exhibit 1 July'!D72&lt;&gt;"",'Exhibit 1 July'!D72,"")</f>
        <v/>
      </c>
      <c r="E72" s="22">
        <f t="shared" si="0"/>
        <v>0</v>
      </c>
      <c r="F72" s="23"/>
      <c r="G72" s="23"/>
      <c r="H72" s="23"/>
      <c r="I72" s="23"/>
      <c r="J72" s="23"/>
      <c r="K72" s="23"/>
      <c r="L72" s="23"/>
      <c r="M72" s="23"/>
    </row>
    <row r="73" spans="1:13" x14ac:dyDescent="0.25">
      <c r="A73" s="20">
        <f t="shared" si="1"/>
        <v>57</v>
      </c>
      <c r="B73" s="34" t="str">
        <f>IF('Exhibit 1 July'!B73&lt;&gt;"",'Exhibit 1 July'!B73,"")</f>
        <v/>
      </c>
      <c r="C73" s="34" t="str">
        <f>IF('Exhibit 1 July'!C73&lt;&gt;"",'Exhibit 1 July'!C73,"")</f>
        <v/>
      </c>
      <c r="D73" s="34" t="str">
        <f>IF('Exhibit 1 July'!D73&lt;&gt;"",'Exhibit 1 July'!D73,"")</f>
        <v/>
      </c>
      <c r="E73" s="22">
        <f t="shared" si="0"/>
        <v>0</v>
      </c>
      <c r="F73" s="23"/>
      <c r="G73" s="23"/>
      <c r="H73" s="23"/>
      <c r="I73" s="23"/>
      <c r="J73" s="23"/>
      <c r="K73" s="23"/>
      <c r="L73" s="23"/>
      <c r="M73" s="23"/>
    </row>
    <row r="74" spans="1:13" x14ac:dyDescent="0.25">
      <c r="A74" s="20">
        <f t="shared" si="1"/>
        <v>58</v>
      </c>
      <c r="B74" s="34" t="str">
        <f>IF('Exhibit 1 July'!B74&lt;&gt;"",'Exhibit 1 July'!B74,"")</f>
        <v/>
      </c>
      <c r="C74" s="34" t="str">
        <f>IF('Exhibit 1 July'!C74&lt;&gt;"",'Exhibit 1 July'!C74,"")</f>
        <v/>
      </c>
      <c r="D74" s="34" t="str">
        <f>IF('Exhibit 1 July'!D74&lt;&gt;"",'Exhibit 1 July'!D74,"")</f>
        <v/>
      </c>
      <c r="E74" s="22">
        <f t="shared" si="0"/>
        <v>0</v>
      </c>
      <c r="F74" s="23"/>
      <c r="G74" s="23"/>
      <c r="H74" s="23"/>
      <c r="I74" s="23"/>
      <c r="J74" s="23"/>
      <c r="K74" s="23"/>
      <c r="L74" s="23"/>
      <c r="M74" s="23"/>
    </row>
    <row r="75" spans="1:13" x14ac:dyDescent="0.25">
      <c r="A75" s="20">
        <f t="shared" si="1"/>
        <v>59</v>
      </c>
      <c r="B75" s="34" t="str">
        <f>IF('Exhibit 1 July'!B75&lt;&gt;"",'Exhibit 1 July'!B75,"")</f>
        <v/>
      </c>
      <c r="C75" s="34" t="str">
        <f>IF('Exhibit 1 July'!C75&lt;&gt;"",'Exhibit 1 July'!C75,"")</f>
        <v/>
      </c>
      <c r="D75" s="34" t="str">
        <f>IF('Exhibit 1 July'!D75&lt;&gt;"",'Exhibit 1 July'!D75,"")</f>
        <v/>
      </c>
      <c r="E75" s="22">
        <f t="shared" si="0"/>
        <v>0</v>
      </c>
      <c r="F75" s="23"/>
      <c r="G75" s="23"/>
      <c r="H75" s="23"/>
      <c r="I75" s="23"/>
      <c r="J75" s="23"/>
      <c r="K75" s="23"/>
      <c r="L75" s="23"/>
      <c r="M75" s="23"/>
    </row>
    <row r="76" spans="1:13" x14ac:dyDescent="0.25">
      <c r="A76" s="20">
        <f t="shared" si="1"/>
        <v>60</v>
      </c>
      <c r="B76" s="34" t="str">
        <f>IF('Exhibit 1 July'!B76&lt;&gt;"",'Exhibit 1 July'!B76,"")</f>
        <v/>
      </c>
      <c r="C76" s="34" t="str">
        <f>IF('Exhibit 1 July'!C76&lt;&gt;"",'Exhibit 1 July'!C76,"")</f>
        <v/>
      </c>
      <c r="D76" s="34" t="str">
        <f>IF('Exhibit 1 July'!D76&lt;&gt;"",'Exhibit 1 July'!D76,"")</f>
        <v/>
      </c>
      <c r="E76" s="22">
        <f t="shared" si="0"/>
        <v>0</v>
      </c>
      <c r="F76" s="23"/>
      <c r="G76" s="23"/>
      <c r="H76" s="23"/>
      <c r="I76" s="23"/>
      <c r="J76" s="23"/>
      <c r="K76" s="23"/>
      <c r="L76" s="23"/>
      <c r="M76" s="23"/>
    </row>
    <row r="77" spans="1:13" x14ac:dyDescent="0.25">
      <c r="A77" s="20">
        <f t="shared" si="1"/>
        <v>61</v>
      </c>
      <c r="B77" s="34" t="str">
        <f>IF('Exhibit 1 July'!B77&lt;&gt;"",'Exhibit 1 July'!B77,"")</f>
        <v/>
      </c>
      <c r="C77" s="34" t="str">
        <f>IF('Exhibit 1 July'!C77&lt;&gt;"",'Exhibit 1 July'!C77,"")</f>
        <v/>
      </c>
      <c r="D77" s="34" t="str">
        <f>IF('Exhibit 1 July'!D77&lt;&gt;"",'Exhibit 1 July'!D77,"")</f>
        <v/>
      </c>
      <c r="E77" s="22">
        <f t="shared" si="0"/>
        <v>0</v>
      </c>
      <c r="F77" s="23"/>
      <c r="G77" s="23"/>
      <c r="H77" s="23"/>
      <c r="I77" s="23"/>
      <c r="J77" s="23"/>
      <c r="K77" s="23"/>
      <c r="L77" s="23"/>
      <c r="M77" s="23"/>
    </row>
    <row r="78" spans="1:13" x14ac:dyDescent="0.25">
      <c r="A78" s="20">
        <f t="shared" si="1"/>
        <v>62</v>
      </c>
      <c r="B78" s="34" t="str">
        <f>IF('Exhibit 1 July'!B78&lt;&gt;"",'Exhibit 1 July'!B78,"")</f>
        <v/>
      </c>
      <c r="C78" s="34" t="str">
        <f>IF('Exhibit 1 July'!C78&lt;&gt;"",'Exhibit 1 July'!C78,"")</f>
        <v/>
      </c>
      <c r="D78" s="34" t="str">
        <f>IF('Exhibit 1 July'!D78&lt;&gt;"",'Exhibit 1 July'!D78,"")</f>
        <v/>
      </c>
      <c r="E78" s="22">
        <f t="shared" si="0"/>
        <v>0</v>
      </c>
      <c r="F78" s="23"/>
      <c r="G78" s="23"/>
      <c r="H78" s="23"/>
      <c r="I78" s="23"/>
      <c r="J78" s="23"/>
      <c r="K78" s="23"/>
      <c r="L78" s="23"/>
      <c r="M78" s="23"/>
    </row>
    <row r="79" spans="1:13" x14ac:dyDescent="0.25">
      <c r="A79" s="20">
        <f t="shared" si="1"/>
        <v>63</v>
      </c>
      <c r="B79" s="34" t="str">
        <f>IF('Exhibit 1 July'!B79&lt;&gt;"",'Exhibit 1 July'!B79,"")</f>
        <v/>
      </c>
      <c r="C79" s="34" t="str">
        <f>IF('Exhibit 1 July'!C79&lt;&gt;"",'Exhibit 1 July'!C79,"")</f>
        <v/>
      </c>
      <c r="D79" s="34" t="str">
        <f>IF('Exhibit 1 July'!D79&lt;&gt;"",'Exhibit 1 July'!D79,"")</f>
        <v/>
      </c>
      <c r="E79" s="22">
        <f t="shared" si="0"/>
        <v>0</v>
      </c>
      <c r="F79" s="23"/>
      <c r="G79" s="23"/>
      <c r="H79" s="23"/>
      <c r="I79" s="23"/>
      <c r="J79" s="23"/>
      <c r="K79" s="23"/>
      <c r="L79" s="23"/>
      <c r="M79" s="23"/>
    </row>
    <row r="80" spans="1:13" x14ac:dyDescent="0.25">
      <c r="A80" s="20">
        <f t="shared" si="1"/>
        <v>64</v>
      </c>
      <c r="B80" s="34" t="str">
        <f>IF('Exhibit 1 July'!B80&lt;&gt;"",'Exhibit 1 July'!B80,"")</f>
        <v/>
      </c>
      <c r="C80" s="34" t="str">
        <f>IF('Exhibit 1 July'!C80&lt;&gt;"",'Exhibit 1 July'!C80,"")</f>
        <v/>
      </c>
      <c r="D80" s="34" t="str">
        <f>IF('Exhibit 1 July'!D80&lt;&gt;"",'Exhibit 1 July'!D80,"")</f>
        <v/>
      </c>
      <c r="E80" s="22">
        <f t="shared" si="0"/>
        <v>0</v>
      </c>
      <c r="F80" s="23"/>
      <c r="G80" s="23"/>
      <c r="H80" s="23"/>
      <c r="I80" s="23"/>
      <c r="J80" s="23"/>
      <c r="K80" s="23"/>
      <c r="L80" s="23"/>
      <c r="M80" s="23"/>
    </row>
    <row r="81" spans="1:13" x14ac:dyDescent="0.25">
      <c r="A81" s="20">
        <f t="shared" si="1"/>
        <v>65</v>
      </c>
      <c r="B81" s="34" t="str">
        <f>IF('Exhibit 1 July'!B81&lt;&gt;"",'Exhibit 1 July'!B81,"")</f>
        <v/>
      </c>
      <c r="C81" s="34" t="str">
        <f>IF('Exhibit 1 July'!C81&lt;&gt;"",'Exhibit 1 July'!C81,"")</f>
        <v/>
      </c>
      <c r="D81" s="34" t="str">
        <f>IF('Exhibit 1 July'!D81&lt;&gt;"",'Exhibit 1 July'!D81,"")</f>
        <v/>
      </c>
      <c r="E81" s="22">
        <f t="shared" ref="E81:E112" si="2">SUM(F81:M81)</f>
        <v>0</v>
      </c>
      <c r="F81" s="23"/>
      <c r="G81" s="23"/>
      <c r="H81" s="23"/>
      <c r="I81" s="23"/>
      <c r="J81" s="23"/>
      <c r="K81" s="23"/>
      <c r="L81" s="23"/>
      <c r="M81" s="23"/>
    </row>
    <row r="82" spans="1:13" x14ac:dyDescent="0.25">
      <c r="A82" s="20">
        <f t="shared" ref="A82:A258" si="3">1+A81</f>
        <v>66</v>
      </c>
      <c r="B82" s="34" t="str">
        <f>IF('Exhibit 1 July'!B82&lt;&gt;"",'Exhibit 1 July'!B82,"")</f>
        <v/>
      </c>
      <c r="C82" s="34" t="str">
        <f>IF('Exhibit 1 July'!C82&lt;&gt;"",'Exhibit 1 July'!C82,"")</f>
        <v/>
      </c>
      <c r="D82" s="34" t="str">
        <f>IF('Exhibit 1 July'!D82&lt;&gt;"",'Exhibit 1 July'!D82,"")</f>
        <v/>
      </c>
      <c r="E82" s="22">
        <f t="shared" si="2"/>
        <v>0</v>
      </c>
      <c r="F82" s="23"/>
      <c r="G82" s="23"/>
      <c r="H82" s="23"/>
      <c r="I82" s="23"/>
      <c r="J82" s="23"/>
      <c r="K82" s="23"/>
      <c r="L82" s="23"/>
      <c r="M82" s="23"/>
    </row>
    <row r="83" spans="1:13" x14ac:dyDescent="0.25">
      <c r="A83" s="20">
        <f t="shared" si="3"/>
        <v>67</v>
      </c>
      <c r="B83" s="34" t="str">
        <f>IF('Exhibit 1 July'!B83&lt;&gt;"",'Exhibit 1 July'!B83,"")</f>
        <v/>
      </c>
      <c r="C83" s="34" t="str">
        <f>IF('Exhibit 1 July'!C83&lt;&gt;"",'Exhibit 1 July'!C83,"")</f>
        <v/>
      </c>
      <c r="D83" s="34" t="str">
        <f>IF('Exhibit 1 July'!D83&lt;&gt;"",'Exhibit 1 July'!D83,"")</f>
        <v/>
      </c>
      <c r="E83" s="22">
        <f t="shared" si="2"/>
        <v>0</v>
      </c>
      <c r="F83" s="23"/>
      <c r="G83" s="23"/>
      <c r="H83" s="23"/>
      <c r="I83" s="23"/>
      <c r="J83" s="23"/>
      <c r="K83" s="23"/>
      <c r="L83" s="23"/>
      <c r="M83" s="23"/>
    </row>
    <row r="84" spans="1:13" x14ac:dyDescent="0.25">
      <c r="A84" s="20">
        <f t="shared" si="3"/>
        <v>68</v>
      </c>
      <c r="B84" s="34" t="str">
        <f>IF('Exhibit 1 July'!B84&lt;&gt;"",'Exhibit 1 July'!B84,"")</f>
        <v/>
      </c>
      <c r="C84" s="34" t="str">
        <f>IF('Exhibit 1 July'!C84&lt;&gt;"",'Exhibit 1 July'!C84,"")</f>
        <v/>
      </c>
      <c r="D84" s="34" t="str">
        <f>IF('Exhibit 1 July'!D84&lt;&gt;"",'Exhibit 1 July'!D84,"")</f>
        <v/>
      </c>
      <c r="E84" s="22">
        <f t="shared" si="2"/>
        <v>0</v>
      </c>
      <c r="F84" s="23"/>
      <c r="G84" s="23"/>
      <c r="H84" s="23"/>
      <c r="I84" s="23"/>
      <c r="J84" s="23"/>
      <c r="K84" s="23"/>
      <c r="L84" s="23"/>
      <c r="M84" s="23"/>
    </row>
    <row r="85" spans="1:13" x14ac:dyDescent="0.25">
      <c r="A85" s="20">
        <f t="shared" si="3"/>
        <v>69</v>
      </c>
      <c r="B85" s="34" t="str">
        <f>IF('Exhibit 1 July'!B85&lt;&gt;"",'Exhibit 1 July'!B85,"")</f>
        <v/>
      </c>
      <c r="C85" s="34" t="str">
        <f>IF('Exhibit 1 July'!C85&lt;&gt;"",'Exhibit 1 July'!C85,"")</f>
        <v/>
      </c>
      <c r="D85" s="34" t="str">
        <f>IF('Exhibit 1 July'!D85&lt;&gt;"",'Exhibit 1 July'!D85,"")</f>
        <v/>
      </c>
      <c r="E85" s="22">
        <f t="shared" si="2"/>
        <v>0</v>
      </c>
      <c r="F85" s="23"/>
      <c r="G85" s="23"/>
      <c r="H85" s="23"/>
      <c r="I85" s="23"/>
      <c r="J85" s="23"/>
      <c r="K85" s="23"/>
      <c r="L85" s="23"/>
      <c r="M85" s="23"/>
    </row>
    <row r="86" spans="1:13" x14ac:dyDescent="0.25">
      <c r="A86" s="20">
        <f t="shared" si="3"/>
        <v>70</v>
      </c>
      <c r="B86" s="34" t="str">
        <f>IF('Exhibit 1 July'!B86&lt;&gt;"",'Exhibit 1 July'!B86,"")</f>
        <v/>
      </c>
      <c r="C86" s="34" t="str">
        <f>IF('Exhibit 1 July'!C86&lt;&gt;"",'Exhibit 1 July'!C86,"")</f>
        <v/>
      </c>
      <c r="D86" s="34" t="str">
        <f>IF('Exhibit 1 July'!D86&lt;&gt;"",'Exhibit 1 July'!D86,"")</f>
        <v/>
      </c>
      <c r="E86" s="22">
        <f t="shared" si="2"/>
        <v>0</v>
      </c>
      <c r="F86" s="23"/>
      <c r="G86" s="23"/>
      <c r="H86" s="23"/>
      <c r="I86" s="23"/>
      <c r="J86" s="23"/>
      <c r="K86" s="23"/>
      <c r="L86" s="23"/>
      <c r="M86" s="23"/>
    </row>
    <row r="87" spans="1:13" x14ac:dyDescent="0.25">
      <c r="A87" s="20">
        <f t="shared" si="3"/>
        <v>71</v>
      </c>
      <c r="B87" s="34" t="str">
        <f>IF('Exhibit 1 July'!B87&lt;&gt;"",'Exhibit 1 July'!B87,"")</f>
        <v/>
      </c>
      <c r="C87" s="34" t="str">
        <f>IF('Exhibit 1 July'!C87&lt;&gt;"",'Exhibit 1 July'!C87,"")</f>
        <v/>
      </c>
      <c r="D87" s="34" t="str">
        <f>IF('Exhibit 1 July'!D87&lt;&gt;"",'Exhibit 1 July'!D87,"")</f>
        <v/>
      </c>
      <c r="E87" s="22">
        <f t="shared" si="2"/>
        <v>0</v>
      </c>
      <c r="F87" s="23"/>
      <c r="G87" s="23"/>
      <c r="H87" s="23"/>
      <c r="I87" s="23"/>
      <c r="J87" s="23"/>
      <c r="K87" s="23"/>
      <c r="L87" s="23"/>
      <c r="M87" s="23"/>
    </row>
    <row r="88" spans="1:13" x14ac:dyDescent="0.25">
      <c r="A88" s="20">
        <f t="shared" si="3"/>
        <v>72</v>
      </c>
      <c r="B88" s="34" t="str">
        <f>IF('Exhibit 1 July'!B88&lt;&gt;"",'Exhibit 1 July'!B88,"")</f>
        <v/>
      </c>
      <c r="C88" s="34" t="str">
        <f>IF('Exhibit 1 July'!C88&lt;&gt;"",'Exhibit 1 July'!C88,"")</f>
        <v/>
      </c>
      <c r="D88" s="34" t="str">
        <f>IF('Exhibit 1 July'!D88&lt;&gt;"",'Exhibit 1 July'!D88,"")</f>
        <v/>
      </c>
      <c r="E88" s="22">
        <f t="shared" si="2"/>
        <v>0</v>
      </c>
      <c r="F88" s="23"/>
      <c r="G88" s="23"/>
      <c r="H88" s="23"/>
      <c r="I88" s="23"/>
      <c r="J88" s="23"/>
      <c r="K88" s="23"/>
      <c r="L88" s="23"/>
      <c r="M88" s="23"/>
    </row>
    <row r="89" spans="1:13" x14ac:dyDescent="0.25">
      <c r="A89" s="20">
        <f t="shared" si="3"/>
        <v>73</v>
      </c>
      <c r="B89" s="34" t="str">
        <f>IF('Exhibit 1 July'!B89&lt;&gt;"",'Exhibit 1 July'!B89,"")</f>
        <v/>
      </c>
      <c r="C89" s="34" t="str">
        <f>IF('Exhibit 1 July'!C89&lt;&gt;"",'Exhibit 1 July'!C89,"")</f>
        <v/>
      </c>
      <c r="D89" s="34" t="str">
        <f>IF('Exhibit 1 July'!D89&lt;&gt;"",'Exhibit 1 July'!D89,"")</f>
        <v/>
      </c>
      <c r="E89" s="22">
        <f t="shared" si="2"/>
        <v>0</v>
      </c>
      <c r="F89" s="23"/>
      <c r="G89" s="23"/>
      <c r="H89" s="23"/>
      <c r="I89" s="23"/>
      <c r="J89" s="23"/>
      <c r="K89" s="23"/>
      <c r="L89" s="23"/>
      <c r="M89" s="23"/>
    </row>
    <row r="90" spans="1:13" x14ac:dyDescent="0.25">
      <c r="A90" s="20">
        <f t="shared" si="3"/>
        <v>74</v>
      </c>
      <c r="B90" s="34" t="str">
        <f>IF('Exhibit 1 July'!B90&lt;&gt;"",'Exhibit 1 July'!B90,"")</f>
        <v/>
      </c>
      <c r="C90" s="34" t="str">
        <f>IF('Exhibit 1 July'!C90&lt;&gt;"",'Exhibit 1 July'!C90,"")</f>
        <v/>
      </c>
      <c r="D90" s="34" t="str">
        <f>IF('Exhibit 1 July'!D90&lt;&gt;"",'Exhibit 1 July'!D90,"")</f>
        <v/>
      </c>
      <c r="E90" s="22">
        <f t="shared" si="2"/>
        <v>0</v>
      </c>
      <c r="F90" s="23"/>
      <c r="G90" s="23"/>
      <c r="H90" s="23"/>
      <c r="I90" s="23"/>
      <c r="J90" s="23"/>
      <c r="K90" s="23"/>
      <c r="L90" s="23"/>
      <c r="M90" s="23"/>
    </row>
    <row r="91" spans="1:13" x14ac:dyDescent="0.25">
      <c r="A91" s="20">
        <f t="shared" si="3"/>
        <v>75</v>
      </c>
      <c r="B91" s="34" t="str">
        <f>IF('Exhibit 1 July'!B91&lt;&gt;"",'Exhibit 1 July'!B91,"")</f>
        <v/>
      </c>
      <c r="C91" s="34" t="str">
        <f>IF('Exhibit 1 July'!C91&lt;&gt;"",'Exhibit 1 July'!C91,"")</f>
        <v/>
      </c>
      <c r="D91" s="34" t="str">
        <f>IF('Exhibit 1 July'!D91&lt;&gt;"",'Exhibit 1 July'!D91,"")</f>
        <v/>
      </c>
      <c r="E91" s="22">
        <f t="shared" si="2"/>
        <v>0</v>
      </c>
      <c r="F91" s="23"/>
      <c r="G91" s="23"/>
      <c r="H91" s="23"/>
      <c r="I91" s="23"/>
      <c r="J91" s="23"/>
      <c r="K91" s="23"/>
      <c r="L91" s="23"/>
      <c r="M91" s="23"/>
    </row>
    <row r="92" spans="1:13" x14ac:dyDescent="0.25">
      <c r="A92" s="20">
        <f t="shared" si="3"/>
        <v>76</v>
      </c>
      <c r="B92" s="34" t="str">
        <f>IF('Exhibit 1 July'!B92&lt;&gt;"",'Exhibit 1 July'!B92,"")</f>
        <v/>
      </c>
      <c r="C92" s="34" t="str">
        <f>IF('Exhibit 1 July'!C92&lt;&gt;"",'Exhibit 1 July'!C92,"")</f>
        <v/>
      </c>
      <c r="D92" s="34" t="str">
        <f>IF('Exhibit 1 July'!D92&lt;&gt;"",'Exhibit 1 July'!D92,"")</f>
        <v/>
      </c>
      <c r="E92" s="22">
        <f t="shared" si="2"/>
        <v>0</v>
      </c>
      <c r="F92" s="23"/>
      <c r="G92" s="23"/>
      <c r="H92" s="23"/>
      <c r="I92" s="23"/>
      <c r="J92" s="23"/>
      <c r="K92" s="23"/>
      <c r="L92" s="23"/>
      <c r="M92" s="23"/>
    </row>
    <row r="93" spans="1:13" x14ac:dyDescent="0.25">
      <c r="A93" s="20">
        <f t="shared" si="3"/>
        <v>77</v>
      </c>
      <c r="B93" s="34" t="str">
        <f>IF('Exhibit 1 July'!B93&lt;&gt;"",'Exhibit 1 July'!B93,"")</f>
        <v/>
      </c>
      <c r="C93" s="34" t="str">
        <f>IF('Exhibit 1 July'!C93&lt;&gt;"",'Exhibit 1 July'!C93,"")</f>
        <v/>
      </c>
      <c r="D93" s="34" t="str">
        <f>IF('Exhibit 1 July'!D93&lt;&gt;"",'Exhibit 1 July'!D93,"")</f>
        <v/>
      </c>
      <c r="E93" s="22">
        <f t="shared" si="2"/>
        <v>0</v>
      </c>
      <c r="F93" s="23"/>
      <c r="G93" s="23"/>
      <c r="H93" s="23"/>
      <c r="I93" s="23"/>
      <c r="J93" s="23"/>
      <c r="K93" s="23"/>
      <c r="L93" s="23"/>
      <c r="M93" s="23"/>
    </row>
    <row r="94" spans="1:13" x14ac:dyDescent="0.25">
      <c r="A94" s="20">
        <f t="shared" si="3"/>
        <v>78</v>
      </c>
      <c r="B94" s="34" t="str">
        <f>IF('Exhibit 1 July'!B94&lt;&gt;"",'Exhibit 1 July'!B94,"")</f>
        <v/>
      </c>
      <c r="C94" s="34" t="str">
        <f>IF('Exhibit 1 July'!C94&lt;&gt;"",'Exhibit 1 July'!C94,"")</f>
        <v/>
      </c>
      <c r="D94" s="34" t="str">
        <f>IF('Exhibit 1 July'!D94&lt;&gt;"",'Exhibit 1 July'!D94,"")</f>
        <v/>
      </c>
      <c r="E94" s="22">
        <f t="shared" si="2"/>
        <v>0</v>
      </c>
      <c r="F94" s="23"/>
      <c r="G94" s="23"/>
      <c r="H94" s="23"/>
      <c r="I94" s="23"/>
      <c r="J94" s="23"/>
      <c r="K94" s="23"/>
      <c r="L94" s="23"/>
      <c r="M94" s="23"/>
    </row>
    <row r="95" spans="1:13" x14ac:dyDescent="0.25">
      <c r="A95" s="20">
        <f t="shared" si="3"/>
        <v>79</v>
      </c>
      <c r="B95" s="34" t="str">
        <f>IF('Exhibit 1 July'!B95&lt;&gt;"",'Exhibit 1 July'!B95,"")</f>
        <v/>
      </c>
      <c r="C95" s="34" t="str">
        <f>IF('Exhibit 1 July'!C95&lt;&gt;"",'Exhibit 1 July'!C95,"")</f>
        <v/>
      </c>
      <c r="D95" s="34" t="str">
        <f>IF('Exhibit 1 July'!D95&lt;&gt;"",'Exhibit 1 July'!D95,"")</f>
        <v/>
      </c>
      <c r="E95" s="22">
        <f t="shared" si="2"/>
        <v>0</v>
      </c>
      <c r="F95" s="23"/>
      <c r="G95" s="23"/>
      <c r="H95" s="23"/>
      <c r="I95" s="23"/>
      <c r="J95" s="23"/>
      <c r="K95" s="23"/>
      <c r="L95" s="23"/>
      <c r="M95" s="23"/>
    </row>
    <row r="96" spans="1:13" x14ac:dyDescent="0.25">
      <c r="A96" s="20">
        <f t="shared" si="3"/>
        <v>80</v>
      </c>
      <c r="B96" s="34" t="str">
        <f>IF('Exhibit 1 July'!B96&lt;&gt;"",'Exhibit 1 July'!B96,"")</f>
        <v/>
      </c>
      <c r="C96" s="34" t="str">
        <f>IF('Exhibit 1 July'!C96&lt;&gt;"",'Exhibit 1 July'!C96,"")</f>
        <v/>
      </c>
      <c r="D96" s="34" t="str">
        <f>IF('Exhibit 1 July'!D96&lt;&gt;"",'Exhibit 1 July'!D96,"")</f>
        <v/>
      </c>
      <c r="E96" s="22">
        <f t="shared" si="2"/>
        <v>0</v>
      </c>
      <c r="F96" s="23"/>
      <c r="G96" s="23"/>
      <c r="H96" s="23"/>
      <c r="I96" s="23"/>
      <c r="J96" s="23"/>
      <c r="K96" s="23"/>
      <c r="L96" s="23"/>
      <c r="M96" s="23"/>
    </row>
    <row r="97" spans="1:13" x14ac:dyDescent="0.25">
      <c r="A97" s="20">
        <f t="shared" si="3"/>
        <v>81</v>
      </c>
      <c r="B97" s="34" t="str">
        <f>IF('Exhibit 1 July'!B97&lt;&gt;"",'Exhibit 1 July'!B97,"")</f>
        <v/>
      </c>
      <c r="C97" s="34" t="str">
        <f>IF('Exhibit 1 July'!C97&lt;&gt;"",'Exhibit 1 July'!C97,"")</f>
        <v/>
      </c>
      <c r="D97" s="34" t="str">
        <f>IF('Exhibit 1 July'!D97&lt;&gt;"",'Exhibit 1 July'!D97,"")</f>
        <v/>
      </c>
      <c r="E97" s="22">
        <f t="shared" si="2"/>
        <v>0</v>
      </c>
      <c r="F97" s="23"/>
      <c r="G97" s="23"/>
      <c r="H97" s="23"/>
      <c r="I97" s="23"/>
      <c r="J97" s="23"/>
      <c r="K97" s="23"/>
      <c r="L97" s="23"/>
      <c r="M97" s="23"/>
    </row>
    <row r="98" spans="1:13" x14ac:dyDescent="0.25">
      <c r="A98" s="20">
        <f t="shared" si="3"/>
        <v>82</v>
      </c>
      <c r="B98" s="34" t="str">
        <f>IF('Exhibit 1 July'!B98&lt;&gt;"",'Exhibit 1 July'!B98,"")</f>
        <v/>
      </c>
      <c r="C98" s="34" t="str">
        <f>IF('Exhibit 1 July'!C98&lt;&gt;"",'Exhibit 1 July'!C98,"")</f>
        <v/>
      </c>
      <c r="D98" s="34" t="str">
        <f>IF('Exhibit 1 July'!D98&lt;&gt;"",'Exhibit 1 July'!D98,"")</f>
        <v/>
      </c>
      <c r="E98" s="22">
        <f t="shared" si="2"/>
        <v>0</v>
      </c>
      <c r="F98" s="23"/>
      <c r="G98" s="23"/>
      <c r="H98" s="23"/>
      <c r="I98" s="23"/>
      <c r="J98" s="23"/>
      <c r="K98" s="23"/>
      <c r="L98" s="23"/>
      <c r="M98" s="23"/>
    </row>
    <row r="99" spans="1:13" x14ac:dyDescent="0.25">
      <c r="A99" s="20">
        <f t="shared" si="3"/>
        <v>83</v>
      </c>
      <c r="B99" s="34" t="str">
        <f>IF('Exhibit 1 July'!B99&lt;&gt;"",'Exhibit 1 July'!B99,"")</f>
        <v/>
      </c>
      <c r="C99" s="34" t="str">
        <f>IF('Exhibit 1 July'!C99&lt;&gt;"",'Exhibit 1 July'!C99,"")</f>
        <v/>
      </c>
      <c r="D99" s="34" t="str">
        <f>IF('Exhibit 1 July'!D99&lt;&gt;"",'Exhibit 1 July'!D99,"")</f>
        <v/>
      </c>
      <c r="E99" s="22">
        <f t="shared" si="2"/>
        <v>0</v>
      </c>
      <c r="F99" s="23"/>
      <c r="G99" s="23"/>
      <c r="H99" s="23"/>
      <c r="I99" s="23"/>
      <c r="J99" s="23"/>
      <c r="K99" s="23"/>
      <c r="L99" s="23"/>
      <c r="M99" s="23"/>
    </row>
    <row r="100" spans="1:13" x14ac:dyDescent="0.25">
      <c r="A100" s="20">
        <f t="shared" si="3"/>
        <v>84</v>
      </c>
      <c r="B100" s="34" t="str">
        <f>IF('Exhibit 1 July'!B100&lt;&gt;"",'Exhibit 1 July'!B100,"")</f>
        <v/>
      </c>
      <c r="C100" s="34" t="str">
        <f>IF('Exhibit 1 July'!C100&lt;&gt;"",'Exhibit 1 July'!C100,"")</f>
        <v/>
      </c>
      <c r="D100" s="34" t="str">
        <f>IF('Exhibit 1 July'!D100&lt;&gt;"",'Exhibit 1 July'!D100,"")</f>
        <v/>
      </c>
      <c r="E100" s="22">
        <f t="shared" si="2"/>
        <v>0</v>
      </c>
      <c r="F100" s="23"/>
      <c r="G100" s="23"/>
      <c r="H100" s="23"/>
      <c r="I100" s="23"/>
      <c r="J100" s="23"/>
      <c r="K100" s="23"/>
      <c r="L100" s="23"/>
      <c r="M100" s="23"/>
    </row>
    <row r="101" spans="1:13" x14ac:dyDescent="0.25">
      <c r="A101" s="20">
        <f t="shared" si="3"/>
        <v>85</v>
      </c>
      <c r="B101" s="34" t="str">
        <f>IF('Exhibit 1 July'!B101&lt;&gt;"",'Exhibit 1 July'!B101,"")</f>
        <v/>
      </c>
      <c r="C101" s="34" t="str">
        <f>IF('Exhibit 1 July'!C101&lt;&gt;"",'Exhibit 1 July'!C101,"")</f>
        <v/>
      </c>
      <c r="D101" s="34" t="str">
        <f>IF('Exhibit 1 July'!D101&lt;&gt;"",'Exhibit 1 July'!D101,"")</f>
        <v/>
      </c>
      <c r="E101" s="22">
        <f t="shared" si="2"/>
        <v>0</v>
      </c>
      <c r="F101" s="23"/>
      <c r="G101" s="23"/>
      <c r="H101" s="23"/>
      <c r="I101" s="23"/>
      <c r="J101" s="23"/>
      <c r="K101" s="23"/>
      <c r="L101" s="23"/>
      <c r="M101" s="23"/>
    </row>
    <row r="102" spans="1:13" x14ac:dyDescent="0.25">
      <c r="A102" s="20">
        <f t="shared" si="3"/>
        <v>86</v>
      </c>
      <c r="B102" s="34" t="str">
        <f>IF('Exhibit 1 July'!B102&lt;&gt;"",'Exhibit 1 July'!B102,"")</f>
        <v/>
      </c>
      <c r="C102" s="34" t="str">
        <f>IF('Exhibit 1 July'!C102&lt;&gt;"",'Exhibit 1 July'!C102,"")</f>
        <v/>
      </c>
      <c r="D102" s="34" t="str">
        <f>IF('Exhibit 1 July'!D102&lt;&gt;"",'Exhibit 1 July'!D102,"")</f>
        <v/>
      </c>
      <c r="E102" s="22">
        <f t="shared" si="2"/>
        <v>0</v>
      </c>
      <c r="F102" s="23"/>
      <c r="G102" s="23"/>
      <c r="H102" s="23"/>
      <c r="I102" s="23"/>
      <c r="J102" s="23"/>
      <c r="K102" s="23"/>
      <c r="L102" s="23"/>
      <c r="M102" s="23"/>
    </row>
    <row r="103" spans="1:13" x14ac:dyDescent="0.25">
      <c r="A103" s="20">
        <f t="shared" si="3"/>
        <v>87</v>
      </c>
      <c r="B103" s="34" t="str">
        <f>IF('Exhibit 1 July'!B103&lt;&gt;"",'Exhibit 1 July'!B103,"")</f>
        <v/>
      </c>
      <c r="C103" s="34" t="str">
        <f>IF('Exhibit 1 July'!C103&lt;&gt;"",'Exhibit 1 July'!C103,"")</f>
        <v/>
      </c>
      <c r="D103" s="34" t="str">
        <f>IF('Exhibit 1 July'!D103&lt;&gt;"",'Exhibit 1 July'!D103,"")</f>
        <v/>
      </c>
      <c r="E103" s="22">
        <f t="shared" si="2"/>
        <v>0</v>
      </c>
      <c r="F103" s="23"/>
      <c r="G103" s="23"/>
      <c r="H103" s="23"/>
      <c r="I103" s="23"/>
      <c r="J103" s="23"/>
      <c r="K103" s="23"/>
      <c r="L103" s="23"/>
      <c r="M103" s="23"/>
    </row>
    <row r="104" spans="1:13" x14ac:dyDescent="0.25">
      <c r="A104" s="20">
        <f t="shared" si="3"/>
        <v>88</v>
      </c>
      <c r="B104" s="34" t="str">
        <f>IF('Exhibit 1 July'!B104&lt;&gt;"",'Exhibit 1 July'!B104,"")</f>
        <v/>
      </c>
      <c r="C104" s="34" t="str">
        <f>IF('Exhibit 1 July'!C104&lt;&gt;"",'Exhibit 1 July'!C104,"")</f>
        <v/>
      </c>
      <c r="D104" s="34" t="str">
        <f>IF('Exhibit 1 July'!D104&lt;&gt;"",'Exhibit 1 July'!D104,"")</f>
        <v/>
      </c>
      <c r="E104" s="22">
        <f t="shared" si="2"/>
        <v>0</v>
      </c>
      <c r="F104" s="23"/>
      <c r="G104" s="23"/>
      <c r="H104" s="23"/>
      <c r="I104" s="23"/>
      <c r="J104" s="23"/>
      <c r="K104" s="23"/>
      <c r="L104" s="23"/>
      <c r="M104" s="23"/>
    </row>
    <row r="105" spans="1:13" x14ac:dyDescent="0.25">
      <c r="A105" s="20">
        <f t="shared" si="3"/>
        <v>89</v>
      </c>
      <c r="B105" s="34" t="str">
        <f>IF('Exhibit 1 July'!B105&lt;&gt;"",'Exhibit 1 July'!B105,"")</f>
        <v/>
      </c>
      <c r="C105" s="34" t="str">
        <f>IF('Exhibit 1 July'!C105&lt;&gt;"",'Exhibit 1 July'!C105,"")</f>
        <v/>
      </c>
      <c r="D105" s="34" t="str">
        <f>IF('Exhibit 1 July'!D105&lt;&gt;"",'Exhibit 1 July'!D105,"")</f>
        <v/>
      </c>
      <c r="E105" s="22">
        <f t="shared" si="2"/>
        <v>0</v>
      </c>
      <c r="F105" s="23"/>
      <c r="G105" s="23"/>
      <c r="H105" s="23"/>
      <c r="I105" s="23"/>
      <c r="J105" s="23"/>
      <c r="K105" s="23"/>
      <c r="L105" s="23"/>
      <c r="M105" s="23"/>
    </row>
    <row r="106" spans="1:13" x14ac:dyDescent="0.25">
      <c r="A106" s="20">
        <f t="shared" si="3"/>
        <v>90</v>
      </c>
      <c r="B106" s="34" t="str">
        <f>IF('Exhibit 1 July'!B106&lt;&gt;"",'Exhibit 1 July'!B106,"")</f>
        <v/>
      </c>
      <c r="C106" s="34" t="str">
        <f>IF('Exhibit 1 July'!C106&lt;&gt;"",'Exhibit 1 July'!C106,"")</f>
        <v/>
      </c>
      <c r="D106" s="34" t="str">
        <f>IF('Exhibit 1 July'!D106&lt;&gt;"",'Exhibit 1 July'!D106,"")</f>
        <v/>
      </c>
      <c r="E106" s="22">
        <f t="shared" si="2"/>
        <v>0</v>
      </c>
      <c r="F106" s="23"/>
      <c r="G106" s="23"/>
      <c r="H106" s="23"/>
      <c r="I106" s="23"/>
      <c r="J106" s="23"/>
      <c r="K106" s="23"/>
      <c r="L106" s="23"/>
      <c r="M106" s="23"/>
    </row>
    <row r="107" spans="1:13" x14ac:dyDescent="0.25">
      <c r="A107" s="20">
        <f t="shared" si="3"/>
        <v>91</v>
      </c>
      <c r="B107" s="34" t="str">
        <f>IF('Exhibit 1 July'!B107&lt;&gt;"",'Exhibit 1 July'!B107,"")</f>
        <v/>
      </c>
      <c r="C107" s="34" t="str">
        <f>IF('Exhibit 1 July'!C107&lt;&gt;"",'Exhibit 1 July'!C107,"")</f>
        <v/>
      </c>
      <c r="D107" s="34" t="str">
        <f>IF('Exhibit 1 July'!D107&lt;&gt;"",'Exhibit 1 July'!D107,"")</f>
        <v/>
      </c>
      <c r="E107" s="22">
        <f t="shared" si="2"/>
        <v>0</v>
      </c>
      <c r="F107" s="23"/>
      <c r="G107" s="23"/>
      <c r="H107" s="23"/>
      <c r="I107" s="23"/>
      <c r="J107" s="23"/>
      <c r="K107" s="23"/>
      <c r="L107" s="23"/>
      <c r="M107" s="23"/>
    </row>
    <row r="108" spans="1:13" x14ac:dyDescent="0.25">
      <c r="A108" s="20">
        <f t="shared" si="3"/>
        <v>92</v>
      </c>
      <c r="B108" s="34" t="str">
        <f>IF('Exhibit 1 July'!B108&lt;&gt;"",'Exhibit 1 July'!B108,"")</f>
        <v/>
      </c>
      <c r="C108" s="34" t="str">
        <f>IF('Exhibit 1 July'!C108&lt;&gt;"",'Exhibit 1 July'!C108,"")</f>
        <v/>
      </c>
      <c r="D108" s="34" t="str">
        <f>IF('Exhibit 1 July'!D108&lt;&gt;"",'Exhibit 1 July'!D108,"")</f>
        <v/>
      </c>
      <c r="E108" s="22">
        <f t="shared" si="2"/>
        <v>0</v>
      </c>
      <c r="F108" s="23"/>
      <c r="G108" s="23"/>
      <c r="H108" s="23"/>
      <c r="I108" s="23"/>
      <c r="J108" s="23"/>
      <c r="K108" s="23"/>
      <c r="L108" s="23"/>
      <c r="M108" s="23"/>
    </row>
    <row r="109" spans="1:13" x14ac:dyDescent="0.25">
      <c r="A109" s="20">
        <f t="shared" si="3"/>
        <v>93</v>
      </c>
      <c r="B109" s="34" t="str">
        <f>IF('Exhibit 1 July'!B109&lt;&gt;"",'Exhibit 1 July'!B109,"")</f>
        <v/>
      </c>
      <c r="C109" s="34" t="str">
        <f>IF('Exhibit 1 July'!C109&lt;&gt;"",'Exhibit 1 July'!C109,"")</f>
        <v/>
      </c>
      <c r="D109" s="34" t="str">
        <f>IF('Exhibit 1 July'!D109&lt;&gt;"",'Exhibit 1 July'!D109,"")</f>
        <v/>
      </c>
      <c r="E109" s="22">
        <f t="shared" si="2"/>
        <v>0</v>
      </c>
      <c r="F109" s="23"/>
      <c r="G109" s="23"/>
      <c r="H109" s="23"/>
      <c r="I109" s="23"/>
      <c r="J109" s="23"/>
      <c r="K109" s="23"/>
      <c r="L109" s="23"/>
      <c r="M109" s="23"/>
    </row>
    <row r="110" spans="1:13" x14ac:dyDescent="0.25">
      <c r="A110" s="20">
        <f t="shared" si="3"/>
        <v>94</v>
      </c>
      <c r="B110" s="34" t="str">
        <f>IF('Exhibit 1 July'!B110&lt;&gt;"",'Exhibit 1 July'!B110,"")</f>
        <v/>
      </c>
      <c r="C110" s="34" t="str">
        <f>IF('Exhibit 1 July'!C110&lt;&gt;"",'Exhibit 1 July'!C110,"")</f>
        <v/>
      </c>
      <c r="D110" s="34" t="str">
        <f>IF('Exhibit 1 July'!D110&lt;&gt;"",'Exhibit 1 July'!D110,"")</f>
        <v/>
      </c>
      <c r="E110" s="22">
        <f t="shared" si="2"/>
        <v>0</v>
      </c>
      <c r="F110" s="23"/>
      <c r="G110" s="23"/>
      <c r="H110" s="23"/>
      <c r="I110" s="23"/>
      <c r="J110" s="23"/>
      <c r="K110" s="23"/>
      <c r="L110" s="23"/>
      <c r="M110" s="23"/>
    </row>
    <row r="111" spans="1:13" x14ac:dyDescent="0.25">
      <c r="A111" s="20">
        <f t="shared" si="3"/>
        <v>95</v>
      </c>
      <c r="B111" s="34" t="str">
        <f>IF('Exhibit 1 July'!B111&lt;&gt;"",'Exhibit 1 July'!B111,"")</f>
        <v/>
      </c>
      <c r="C111" s="34" t="str">
        <f>IF('Exhibit 1 July'!C111&lt;&gt;"",'Exhibit 1 July'!C111,"")</f>
        <v/>
      </c>
      <c r="D111" s="34" t="str">
        <f>IF('Exhibit 1 July'!D111&lt;&gt;"",'Exhibit 1 July'!D111,"")</f>
        <v/>
      </c>
      <c r="E111" s="22">
        <f t="shared" si="2"/>
        <v>0</v>
      </c>
      <c r="F111" s="23"/>
      <c r="G111" s="23"/>
      <c r="H111" s="23"/>
      <c r="I111" s="23"/>
      <c r="J111" s="23"/>
      <c r="K111" s="23"/>
      <c r="L111" s="23"/>
      <c r="M111" s="23"/>
    </row>
    <row r="112" spans="1:13" x14ac:dyDescent="0.25">
      <c r="A112" s="20">
        <f t="shared" si="3"/>
        <v>96</v>
      </c>
      <c r="B112" s="34" t="str">
        <f>IF('Exhibit 1 July'!B112&lt;&gt;"",'Exhibit 1 July'!B112,"")</f>
        <v/>
      </c>
      <c r="C112" s="34" t="str">
        <f>IF('Exhibit 1 July'!C112&lt;&gt;"",'Exhibit 1 July'!C112,"")</f>
        <v/>
      </c>
      <c r="D112" s="34" t="str">
        <f>IF('Exhibit 1 July'!D112&lt;&gt;"",'Exhibit 1 July'!D112,"")</f>
        <v/>
      </c>
      <c r="E112" s="22">
        <f t="shared" si="2"/>
        <v>0</v>
      </c>
      <c r="F112" s="23"/>
      <c r="G112" s="23"/>
      <c r="H112" s="23"/>
      <c r="I112" s="23"/>
      <c r="J112" s="23"/>
      <c r="K112" s="23"/>
      <c r="L112" s="23"/>
      <c r="M112" s="23"/>
    </row>
    <row r="113" spans="1:13" x14ac:dyDescent="0.25">
      <c r="A113" s="20">
        <f t="shared" si="3"/>
        <v>97</v>
      </c>
      <c r="B113" s="34" t="str">
        <f>IF('Exhibit 1 July'!B113&lt;&gt;"",'Exhibit 1 July'!B113,"")</f>
        <v/>
      </c>
      <c r="C113" s="34" t="str">
        <f>IF('Exhibit 1 July'!C113&lt;&gt;"",'Exhibit 1 July'!C113,"")</f>
        <v/>
      </c>
      <c r="D113" s="34" t="str">
        <f>IF('Exhibit 1 July'!D113&lt;&gt;"",'Exhibit 1 July'!D113,"")</f>
        <v/>
      </c>
      <c r="E113" s="22">
        <f>SUM(F113:M113)</f>
        <v>0</v>
      </c>
      <c r="F113" s="23"/>
      <c r="G113" s="23"/>
      <c r="H113" s="23"/>
      <c r="I113" s="23"/>
      <c r="J113" s="23"/>
      <c r="K113" s="23"/>
      <c r="L113" s="23"/>
      <c r="M113" s="23"/>
    </row>
    <row r="114" spans="1:13" x14ac:dyDescent="0.25">
      <c r="A114" s="20">
        <f t="shared" si="3"/>
        <v>98</v>
      </c>
      <c r="B114" s="34" t="str">
        <f>IF('Exhibit 1 July'!B114&lt;&gt;"",'Exhibit 1 July'!B114,"")</f>
        <v/>
      </c>
      <c r="C114" s="34" t="str">
        <f>IF('Exhibit 1 July'!C114&lt;&gt;"",'Exhibit 1 July'!C114,"")</f>
        <v/>
      </c>
      <c r="D114" s="34" t="str">
        <f>IF('Exhibit 1 July'!D114&lt;&gt;"",'Exhibit 1 July'!D114,"")</f>
        <v/>
      </c>
      <c r="E114" s="22">
        <f>SUM(F114:M114)</f>
        <v>0</v>
      </c>
      <c r="F114" s="23"/>
      <c r="G114" s="23"/>
      <c r="H114" s="23"/>
      <c r="I114" s="23"/>
      <c r="J114" s="23"/>
      <c r="K114" s="23"/>
      <c r="L114" s="23"/>
      <c r="M114" s="23"/>
    </row>
    <row r="115" spans="1:13" x14ac:dyDescent="0.25">
      <c r="A115" s="20">
        <f t="shared" si="3"/>
        <v>99</v>
      </c>
      <c r="B115" s="34" t="str">
        <f>IF('Exhibit 1 July'!B115&lt;&gt;"",'Exhibit 1 July'!B115,"")</f>
        <v/>
      </c>
      <c r="C115" s="34" t="str">
        <f>IF('Exhibit 1 July'!C115&lt;&gt;"",'Exhibit 1 July'!C115,"")</f>
        <v/>
      </c>
      <c r="D115" s="34" t="str">
        <f>IF('Exhibit 1 July'!D115&lt;&gt;"",'Exhibit 1 July'!D115,"")</f>
        <v/>
      </c>
      <c r="E115" s="22">
        <f>SUM(F115:M115)</f>
        <v>0</v>
      </c>
      <c r="F115" s="23"/>
      <c r="G115" s="23"/>
      <c r="H115" s="23"/>
      <c r="I115" s="23"/>
      <c r="J115" s="23"/>
      <c r="K115" s="23"/>
      <c r="L115" s="23"/>
      <c r="M115" s="23"/>
    </row>
    <row r="116" spans="1:13" x14ac:dyDescent="0.25">
      <c r="A116" s="20">
        <f t="shared" si="3"/>
        <v>100</v>
      </c>
      <c r="B116" s="34" t="str">
        <f>IF('Exhibit 1 July'!B116&lt;&gt;"",'Exhibit 1 July'!B116,"")</f>
        <v/>
      </c>
      <c r="C116" s="34" t="str">
        <f>IF('Exhibit 1 July'!C116&lt;&gt;"",'Exhibit 1 July'!C116,"")</f>
        <v/>
      </c>
      <c r="D116" s="34" t="str">
        <f>IF('Exhibit 1 July'!D116&lt;&gt;"",'Exhibit 1 July'!D116,"")</f>
        <v/>
      </c>
      <c r="E116" s="22">
        <f t="shared" ref="E116:E179" si="4">SUM(F116:M116)</f>
        <v>0</v>
      </c>
      <c r="F116" s="59"/>
      <c r="G116" s="59"/>
      <c r="H116" s="59"/>
      <c r="I116" s="59"/>
      <c r="J116" s="59"/>
      <c r="K116" s="59"/>
      <c r="L116" s="59"/>
      <c r="M116" s="59"/>
    </row>
    <row r="117" spans="1:13" x14ac:dyDescent="0.25">
      <c r="A117" s="20">
        <f t="shared" si="3"/>
        <v>101</v>
      </c>
      <c r="B117" s="34" t="str">
        <f>IF('Exhibit 1 July'!B117&lt;&gt;"",'Exhibit 1 July'!B117,"")</f>
        <v/>
      </c>
      <c r="C117" s="34" t="str">
        <f>IF('Exhibit 1 July'!C117&lt;&gt;"",'Exhibit 1 July'!C117,"")</f>
        <v/>
      </c>
      <c r="D117" s="34" t="str">
        <f>IF('Exhibit 1 July'!D117&lt;&gt;"",'Exhibit 1 July'!D117,"")</f>
        <v/>
      </c>
      <c r="E117" s="22">
        <f t="shared" si="4"/>
        <v>0</v>
      </c>
      <c r="F117" s="59"/>
      <c r="G117" s="59"/>
      <c r="H117" s="59"/>
      <c r="I117" s="59"/>
      <c r="J117" s="59"/>
      <c r="K117" s="59"/>
      <c r="L117" s="59"/>
      <c r="M117" s="59"/>
    </row>
    <row r="118" spans="1:13" x14ac:dyDescent="0.25">
      <c r="A118" s="20">
        <f t="shared" si="3"/>
        <v>102</v>
      </c>
      <c r="B118" s="34" t="str">
        <f>IF('Exhibit 1 July'!B118&lt;&gt;"",'Exhibit 1 July'!B118,"")</f>
        <v/>
      </c>
      <c r="C118" s="34" t="str">
        <f>IF('Exhibit 1 July'!C118&lt;&gt;"",'Exhibit 1 July'!C118,"")</f>
        <v/>
      </c>
      <c r="D118" s="34" t="str">
        <f>IF('Exhibit 1 July'!D118&lt;&gt;"",'Exhibit 1 July'!D118,"")</f>
        <v/>
      </c>
      <c r="E118" s="22">
        <f t="shared" si="4"/>
        <v>0</v>
      </c>
      <c r="F118" s="59"/>
      <c r="G118" s="59"/>
      <c r="H118" s="59"/>
      <c r="I118" s="59"/>
      <c r="J118" s="59"/>
      <c r="K118" s="59"/>
      <c r="L118" s="59"/>
      <c r="M118" s="59"/>
    </row>
    <row r="119" spans="1:13" x14ac:dyDescent="0.25">
      <c r="A119" s="20">
        <f t="shared" si="3"/>
        <v>103</v>
      </c>
      <c r="B119" s="34" t="str">
        <f>IF('Exhibit 1 July'!B119&lt;&gt;"",'Exhibit 1 July'!B119,"")</f>
        <v/>
      </c>
      <c r="C119" s="34" t="str">
        <f>IF('Exhibit 1 July'!C119&lt;&gt;"",'Exhibit 1 July'!C119,"")</f>
        <v/>
      </c>
      <c r="D119" s="34" t="str">
        <f>IF('Exhibit 1 July'!D119&lt;&gt;"",'Exhibit 1 July'!D119,"")</f>
        <v/>
      </c>
      <c r="E119" s="22">
        <f t="shared" si="4"/>
        <v>0</v>
      </c>
      <c r="F119" s="59"/>
      <c r="G119" s="59"/>
      <c r="H119" s="59"/>
      <c r="I119" s="59"/>
      <c r="J119" s="59"/>
      <c r="K119" s="59"/>
      <c r="L119" s="59"/>
      <c r="M119" s="59"/>
    </row>
    <row r="120" spans="1:13" x14ac:dyDescent="0.25">
      <c r="A120" s="20">
        <f t="shared" si="3"/>
        <v>104</v>
      </c>
      <c r="B120" s="34" t="str">
        <f>IF('Exhibit 1 July'!B120&lt;&gt;"",'Exhibit 1 July'!B120,"")</f>
        <v/>
      </c>
      <c r="C120" s="34" t="str">
        <f>IF('Exhibit 1 July'!C120&lt;&gt;"",'Exhibit 1 July'!C120,"")</f>
        <v/>
      </c>
      <c r="D120" s="34" t="str">
        <f>IF('Exhibit 1 July'!D120&lt;&gt;"",'Exhibit 1 July'!D120,"")</f>
        <v/>
      </c>
      <c r="E120" s="22">
        <f t="shared" si="4"/>
        <v>0</v>
      </c>
      <c r="F120" s="59"/>
      <c r="G120" s="59"/>
      <c r="H120" s="59"/>
      <c r="I120" s="59"/>
      <c r="J120" s="59"/>
      <c r="K120" s="59"/>
      <c r="L120" s="59"/>
      <c r="M120" s="59"/>
    </row>
    <row r="121" spans="1:13" x14ac:dyDescent="0.25">
      <c r="A121" s="20">
        <f t="shared" si="3"/>
        <v>105</v>
      </c>
      <c r="B121" s="34" t="str">
        <f>IF('Exhibit 1 July'!B121&lt;&gt;"",'Exhibit 1 July'!B121,"")</f>
        <v/>
      </c>
      <c r="C121" s="34" t="str">
        <f>IF('Exhibit 1 July'!C121&lt;&gt;"",'Exhibit 1 July'!C121,"")</f>
        <v/>
      </c>
      <c r="D121" s="34" t="str">
        <f>IF('Exhibit 1 July'!D121&lt;&gt;"",'Exhibit 1 July'!D121,"")</f>
        <v/>
      </c>
      <c r="E121" s="22">
        <f t="shared" si="4"/>
        <v>0</v>
      </c>
      <c r="F121" s="59"/>
      <c r="G121" s="59"/>
      <c r="H121" s="59"/>
      <c r="I121" s="59"/>
      <c r="J121" s="59"/>
      <c r="K121" s="59"/>
      <c r="L121" s="59"/>
      <c r="M121" s="59"/>
    </row>
    <row r="122" spans="1:13" x14ac:dyDescent="0.25">
      <c r="A122" s="20">
        <f t="shared" si="3"/>
        <v>106</v>
      </c>
      <c r="B122" s="34" t="str">
        <f>IF('Exhibit 1 July'!B122&lt;&gt;"",'Exhibit 1 July'!B122,"")</f>
        <v/>
      </c>
      <c r="C122" s="34" t="str">
        <f>IF('Exhibit 1 July'!C122&lt;&gt;"",'Exhibit 1 July'!C122,"")</f>
        <v/>
      </c>
      <c r="D122" s="34" t="str">
        <f>IF('Exhibit 1 July'!D122&lt;&gt;"",'Exhibit 1 July'!D122,"")</f>
        <v/>
      </c>
      <c r="E122" s="22">
        <f t="shared" si="4"/>
        <v>0</v>
      </c>
      <c r="F122" s="59"/>
      <c r="G122" s="59"/>
      <c r="H122" s="59"/>
      <c r="I122" s="59"/>
      <c r="J122" s="59"/>
      <c r="K122" s="59"/>
      <c r="L122" s="59"/>
      <c r="M122" s="59"/>
    </row>
    <row r="123" spans="1:13" x14ac:dyDescent="0.25">
      <c r="A123" s="20">
        <f t="shared" si="3"/>
        <v>107</v>
      </c>
      <c r="B123" s="34" t="str">
        <f>IF('Exhibit 1 July'!B123&lt;&gt;"",'Exhibit 1 July'!B123,"")</f>
        <v/>
      </c>
      <c r="C123" s="34" t="str">
        <f>IF('Exhibit 1 July'!C123&lt;&gt;"",'Exhibit 1 July'!C123,"")</f>
        <v/>
      </c>
      <c r="D123" s="34" t="str">
        <f>IF('Exhibit 1 July'!D123&lt;&gt;"",'Exhibit 1 July'!D123,"")</f>
        <v/>
      </c>
      <c r="E123" s="22">
        <f t="shared" si="4"/>
        <v>0</v>
      </c>
      <c r="F123" s="59"/>
      <c r="G123" s="59"/>
      <c r="H123" s="59"/>
      <c r="I123" s="59"/>
      <c r="J123" s="59"/>
      <c r="K123" s="59"/>
      <c r="L123" s="59"/>
      <c r="M123" s="59"/>
    </row>
    <row r="124" spans="1:13" x14ac:dyDescent="0.25">
      <c r="A124" s="20">
        <f t="shared" si="3"/>
        <v>108</v>
      </c>
      <c r="B124" s="34" t="str">
        <f>IF('Exhibit 1 July'!B124&lt;&gt;"",'Exhibit 1 July'!B124,"")</f>
        <v/>
      </c>
      <c r="C124" s="34" t="str">
        <f>IF('Exhibit 1 July'!C124&lt;&gt;"",'Exhibit 1 July'!C124,"")</f>
        <v/>
      </c>
      <c r="D124" s="34" t="str">
        <f>IF('Exhibit 1 July'!D124&lt;&gt;"",'Exhibit 1 July'!D124,"")</f>
        <v/>
      </c>
      <c r="E124" s="22">
        <f t="shared" si="4"/>
        <v>0</v>
      </c>
      <c r="F124" s="59"/>
      <c r="G124" s="59"/>
      <c r="H124" s="59"/>
      <c r="I124" s="59"/>
      <c r="J124" s="59"/>
      <c r="K124" s="59"/>
      <c r="L124" s="59"/>
      <c r="M124" s="59"/>
    </row>
    <row r="125" spans="1:13" x14ac:dyDescent="0.25">
      <c r="A125" s="20">
        <f t="shared" si="3"/>
        <v>109</v>
      </c>
      <c r="B125" s="34" t="str">
        <f>IF('Exhibit 1 July'!B125&lt;&gt;"",'Exhibit 1 July'!B125,"")</f>
        <v/>
      </c>
      <c r="C125" s="34" t="str">
        <f>IF('Exhibit 1 July'!C125&lt;&gt;"",'Exhibit 1 July'!C125,"")</f>
        <v/>
      </c>
      <c r="D125" s="34" t="str">
        <f>IF('Exhibit 1 July'!D125&lt;&gt;"",'Exhibit 1 July'!D125,"")</f>
        <v/>
      </c>
      <c r="E125" s="22">
        <f t="shared" si="4"/>
        <v>0</v>
      </c>
      <c r="F125" s="59"/>
      <c r="G125" s="59"/>
      <c r="H125" s="59"/>
      <c r="I125" s="59"/>
      <c r="J125" s="59"/>
      <c r="K125" s="59"/>
      <c r="L125" s="59"/>
      <c r="M125" s="59"/>
    </row>
    <row r="126" spans="1:13" x14ac:dyDescent="0.25">
      <c r="A126" s="20">
        <f t="shared" si="3"/>
        <v>110</v>
      </c>
      <c r="B126" s="34" t="str">
        <f>IF('Exhibit 1 July'!B126&lt;&gt;"",'Exhibit 1 July'!B126,"")</f>
        <v/>
      </c>
      <c r="C126" s="34" t="str">
        <f>IF('Exhibit 1 July'!C126&lt;&gt;"",'Exhibit 1 July'!C126,"")</f>
        <v/>
      </c>
      <c r="D126" s="34" t="str">
        <f>IF('Exhibit 1 July'!D126&lt;&gt;"",'Exhibit 1 July'!D126,"")</f>
        <v/>
      </c>
      <c r="E126" s="22">
        <f t="shared" si="4"/>
        <v>0</v>
      </c>
      <c r="F126" s="59"/>
      <c r="G126" s="59"/>
      <c r="H126" s="59"/>
      <c r="I126" s="59"/>
      <c r="J126" s="59"/>
      <c r="K126" s="59"/>
      <c r="L126" s="59"/>
      <c r="M126" s="59"/>
    </row>
    <row r="127" spans="1:13" x14ac:dyDescent="0.25">
      <c r="A127" s="20">
        <f t="shared" si="3"/>
        <v>111</v>
      </c>
      <c r="B127" s="34" t="str">
        <f>IF('Exhibit 1 July'!B127&lt;&gt;"",'Exhibit 1 July'!B127,"")</f>
        <v/>
      </c>
      <c r="C127" s="34" t="str">
        <f>IF('Exhibit 1 July'!C127&lt;&gt;"",'Exhibit 1 July'!C127,"")</f>
        <v/>
      </c>
      <c r="D127" s="34" t="str">
        <f>IF('Exhibit 1 July'!D127&lt;&gt;"",'Exhibit 1 July'!D127,"")</f>
        <v/>
      </c>
      <c r="E127" s="22">
        <f t="shared" si="4"/>
        <v>0</v>
      </c>
      <c r="F127" s="59"/>
      <c r="G127" s="59"/>
      <c r="H127" s="59"/>
      <c r="I127" s="59"/>
      <c r="J127" s="59"/>
      <c r="K127" s="59"/>
      <c r="L127" s="59"/>
      <c r="M127" s="59"/>
    </row>
    <row r="128" spans="1:13" x14ac:dyDescent="0.25">
      <c r="A128" s="20">
        <f t="shared" si="3"/>
        <v>112</v>
      </c>
      <c r="B128" s="34" t="str">
        <f>IF('Exhibit 1 July'!B128&lt;&gt;"",'Exhibit 1 July'!B128,"")</f>
        <v/>
      </c>
      <c r="C128" s="34" t="str">
        <f>IF('Exhibit 1 July'!C128&lt;&gt;"",'Exhibit 1 July'!C128,"")</f>
        <v/>
      </c>
      <c r="D128" s="34" t="str">
        <f>IF('Exhibit 1 July'!D128&lt;&gt;"",'Exhibit 1 July'!D128,"")</f>
        <v/>
      </c>
      <c r="E128" s="22">
        <f t="shared" si="4"/>
        <v>0</v>
      </c>
      <c r="F128" s="59"/>
      <c r="G128" s="59"/>
      <c r="H128" s="59"/>
      <c r="I128" s="59"/>
      <c r="J128" s="59"/>
      <c r="K128" s="59"/>
      <c r="L128" s="59"/>
      <c r="M128" s="59"/>
    </row>
    <row r="129" spans="1:13" x14ac:dyDescent="0.25">
      <c r="A129" s="20">
        <f t="shared" si="3"/>
        <v>113</v>
      </c>
      <c r="B129" s="34" t="str">
        <f>IF('Exhibit 1 July'!B129&lt;&gt;"",'Exhibit 1 July'!B129,"")</f>
        <v/>
      </c>
      <c r="C129" s="34" t="str">
        <f>IF('Exhibit 1 July'!C129&lt;&gt;"",'Exhibit 1 July'!C129,"")</f>
        <v/>
      </c>
      <c r="D129" s="34" t="str">
        <f>IF('Exhibit 1 July'!D129&lt;&gt;"",'Exhibit 1 July'!D129,"")</f>
        <v/>
      </c>
      <c r="E129" s="22">
        <f t="shared" si="4"/>
        <v>0</v>
      </c>
      <c r="F129" s="59"/>
      <c r="G129" s="59"/>
      <c r="H129" s="59"/>
      <c r="I129" s="59"/>
      <c r="J129" s="59"/>
      <c r="K129" s="59"/>
      <c r="L129" s="59"/>
      <c r="M129" s="59"/>
    </row>
    <row r="130" spans="1:13" x14ac:dyDescent="0.25">
      <c r="A130" s="20">
        <f t="shared" si="3"/>
        <v>114</v>
      </c>
      <c r="B130" s="34" t="str">
        <f>IF('Exhibit 1 July'!B130&lt;&gt;"",'Exhibit 1 July'!B130,"")</f>
        <v/>
      </c>
      <c r="C130" s="34" t="str">
        <f>IF('Exhibit 1 July'!C130&lt;&gt;"",'Exhibit 1 July'!C130,"")</f>
        <v/>
      </c>
      <c r="D130" s="34" t="str">
        <f>IF('Exhibit 1 July'!D130&lt;&gt;"",'Exhibit 1 July'!D130,"")</f>
        <v/>
      </c>
      <c r="E130" s="22">
        <f t="shared" si="4"/>
        <v>0</v>
      </c>
      <c r="F130" s="59"/>
      <c r="G130" s="59"/>
      <c r="H130" s="59"/>
      <c r="I130" s="59"/>
      <c r="J130" s="59"/>
      <c r="K130" s="59"/>
      <c r="L130" s="59"/>
      <c r="M130" s="59"/>
    </row>
    <row r="131" spans="1:13" x14ac:dyDescent="0.25">
      <c r="A131" s="20">
        <f t="shared" si="3"/>
        <v>115</v>
      </c>
      <c r="B131" s="34" t="str">
        <f>IF('Exhibit 1 July'!B131&lt;&gt;"",'Exhibit 1 July'!B131,"")</f>
        <v/>
      </c>
      <c r="C131" s="34" t="str">
        <f>IF('Exhibit 1 July'!C131&lt;&gt;"",'Exhibit 1 July'!C131,"")</f>
        <v/>
      </c>
      <c r="D131" s="34" t="str">
        <f>IF('Exhibit 1 July'!D131&lt;&gt;"",'Exhibit 1 July'!D131,"")</f>
        <v/>
      </c>
      <c r="E131" s="22">
        <f t="shared" si="4"/>
        <v>0</v>
      </c>
      <c r="F131" s="59"/>
      <c r="G131" s="59"/>
      <c r="H131" s="59"/>
      <c r="I131" s="59"/>
      <c r="J131" s="59"/>
      <c r="K131" s="59"/>
      <c r="L131" s="59"/>
      <c r="M131" s="59"/>
    </row>
    <row r="132" spans="1:13" x14ac:dyDescent="0.25">
      <c r="A132" s="20">
        <f t="shared" si="3"/>
        <v>116</v>
      </c>
      <c r="B132" s="34" t="str">
        <f>IF('Exhibit 1 July'!B132&lt;&gt;"",'Exhibit 1 July'!B132,"")</f>
        <v/>
      </c>
      <c r="C132" s="34" t="str">
        <f>IF('Exhibit 1 July'!C132&lt;&gt;"",'Exhibit 1 July'!C132,"")</f>
        <v/>
      </c>
      <c r="D132" s="34" t="str">
        <f>IF('Exhibit 1 July'!D132&lt;&gt;"",'Exhibit 1 July'!D132,"")</f>
        <v/>
      </c>
      <c r="E132" s="22">
        <f t="shared" si="4"/>
        <v>0</v>
      </c>
      <c r="F132" s="59"/>
      <c r="G132" s="59"/>
      <c r="H132" s="59"/>
      <c r="I132" s="59"/>
      <c r="J132" s="59"/>
      <c r="K132" s="59"/>
      <c r="L132" s="59"/>
      <c r="M132" s="59"/>
    </row>
    <row r="133" spans="1:13" x14ac:dyDescent="0.25">
      <c r="A133" s="20">
        <f t="shared" si="3"/>
        <v>117</v>
      </c>
      <c r="B133" s="34" t="str">
        <f>IF('Exhibit 1 July'!B133&lt;&gt;"",'Exhibit 1 July'!B133,"")</f>
        <v/>
      </c>
      <c r="C133" s="34" t="str">
        <f>IF('Exhibit 1 July'!C133&lt;&gt;"",'Exhibit 1 July'!C133,"")</f>
        <v/>
      </c>
      <c r="D133" s="34" t="str">
        <f>IF('Exhibit 1 July'!D133&lt;&gt;"",'Exhibit 1 July'!D133,"")</f>
        <v/>
      </c>
      <c r="E133" s="22">
        <f t="shared" si="4"/>
        <v>0</v>
      </c>
      <c r="F133" s="59"/>
      <c r="G133" s="59"/>
      <c r="H133" s="59"/>
      <c r="I133" s="59"/>
      <c r="J133" s="59"/>
      <c r="K133" s="59"/>
      <c r="L133" s="59"/>
      <c r="M133" s="59"/>
    </row>
    <row r="134" spans="1:13" x14ac:dyDescent="0.25">
      <c r="A134" s="20">
        <f t="shared" si="3"/>
        <v>118</v>
      </c>
      <c r="B134" s="34" t="str">
        <f>IF('Exhibit 1 July'!B134&lt;&gt;"",'Exhibit 1 July'!B134,"")</f>
        <v/>
      </c>
      <c r="C134" s="34" t="str">
        <f>IF('Exhibit 1 July'!C134&lt;&gt;"",'Exhibit 1 July'!C134,"")</f>
        <v/>
      </c>
      <c r="D134" s="34" t="str">
        <f>IF('Exhibit 1 July'!D134&lt;&gt;"",'Exhibit 1 July'!D134,"")</f>
        <v/>
      </c>
      <c r="E134" s="22">
        <f t="shared" si="4"/>
        <v>0</v>
      </c>
      <c r="F134" s="59"/>
      <c r="G134" s="59"/>
      <c r="H134" s="59"/>
      <c r="I134" s="59"/>
      <c r="J134" s="59"/>
      <c r="K134" s="59"/>
      <c r="L134" s="59"/>
      <c r="M134" s="59"/>
    </row>
    <row r="135" spans="1:13" x14ac:dyDescent="0.25">
      <c r="A135" s="20">
        <f t="shared" si="3"/>
        <v>119</v>
      </c>
      <c r="B135" s="34" t="str">
        <f>IF('Exhibit 1 July'!B135&lt;&gt;"",'Exhibit 1 July'!B135,"")</f>
        <v/>
      </c>
      <c r="C135" s="34" t="str">
        <f>IF('Exhibit 1 July'!C135&lt;&gt;"",'Exhibit 1 July'!C135,"")</f>
        <v/>
      </c>
      <c r="D135" s="34" t="str">
        <f>IF('Exhibit 1 July'!D135&lt;&gt;"",'Exhibit 1 July'!D135,"")</f>
        <v/>
      </c>
      <c r="E135" s="22">
        <f t="shared" si="4"/>
        <v>0</v>
      </c>
      <c r="F135" s="59"/>
      <c r="G135" s="59"/>
      <c r="H135" s="59"/>
      <c r="I135" s="59"/>
      <c r="J135" s="59"/>
      <c r="K135" s="59"/>
      <c r="L135" s="59"/>
      <c r="M135" s="59"/>
    </row>
    <row r="136" spans="1:13" x14ac:dyDescent="0.25">
      <c r="A136" s="20">
        <f t="shared" si="3"/>
        <v>120</v>
      </c>
      <c r="B136" s="34" t="str">
        <f>IF('Exhibit 1 July'!B136&lt;&gt;"",'Exhibit 1 July'!B136,"")</f>
        <v/>
      </c>
      <c r="C136" s="34" t="str">
        <f>IF('Exhibit 1 July'!C136&lt;&gt;"",'Exhibit 1 July'!C136,"")</f>
        <v/>
      </c>
      <c r="D136" s="34" t="str">
        <f>IF('Exhibit 1 July'!D136&lt;&gt;"",'Exhibit 1 July'!D136,"")</f>
        <v/>
      </c>
      <c r="E136" s="22">
        <f t="shared" si="4"/>
        <v>0</v>
      </c>
      <c r="F136" s="59"/>
      <c r="G136" s="59"/>
      <c r="H136" s="59"/>
      <c r="I136" s="59"/>
      <c r="J136" s="59"/>
      <c r="K136" s="59"/>
      <c r="L136" s="59"/>
      <c r="M136" s="59"/>
    </row>
    <row r="137" spans="1:13" x14ac:dyDescent="0.25">
      <c r="A137" s="20">
        <f t="shared" si="3"/>
        <v>121</v>
      </c>
      <c r="B137" s="34" t="str">
        <f>IF('Exhibit 1 July'!B137&lt;&gt;"",'Exhibit 1 July'!B137,"")</f>
        <v/>
      </c>
      <c r="C137" s="34" t="str">
        <f>IF('Exhibit 1 July'!C137&lt;&gt;"",'Exhibit 1 July'!C137,"")</f>
        <v/>
      </c>
      <c r="D137" s="34" t="str">
        <f>IF('Exhibit 1 July'!D137&lt;&gt;"",'Exhibit 1 July'!D137,"")</f>
        <v/>
      </c>
      <c r="E137" s="22">
        <f t="shared" si="4"/>
        <v>0</v>
      </c>
      <c r="F137" s="59"/>
      <c r="G137" s="59"/>
      <c r="H137" s="59"/>
      <c r="I137" s="59"/>
      <c r="J137" s="59"/>
      <c r="K137" s="59"/>
      <c r="L137" s="59"/>
      <c r="M137" s="59"/>
    </row>
    <row r="138" spans="1:13" x14ac:dyDescent="0.25">
      <c r="A138" s="20">
        <f t="shared" si="3"/>
        <v>122</v>
      </c>
      <c r="B138" s="34" t="str">
        <f>IF('Exhibit 1 July'!B138&lt;&gt;"",'Exhibit 1 July'!B138,"")</f>
        <v/>
      </c>
      <c r="C138" s="34" t="str">
        <f>IF('Exhibit 1 July'!C138&lt;&gt;"",'Exhibit 1 July'!C138,"")</f>
        <v/>
      </c>
      <c r="D138" s="34" t="str">
        <f>IF('Exhibit 1 July'!D138&lt;&gt;"",'Exhibit 1 July'!D138,"")</f>
        <v/>
      </c>
      <c r="E138" s="22">
        <f t="shared" si="4"/>
        <v>0</v>
      </c>
      <c r="F138" s="59"/>
      <c r="G138" s="59"/>
      <c r="H138" s="59"/>
      <c r="I138" s="59"/>
      <c r="J138" s="59"/>
      <c r="K138" s="59"/>
      <c r="L138" s="59"/>
      <c r="M138" s="59"/>
    </row>
    <row r="139" spans="1:13" x14ac:dyDescent="0.25">
      <c r="A139" s="20">
        <f t="shared" si="3"/>
        <v>123</v>
      </c>
      <c r="B139" s="34" t="str">
        <f>IF('Exhibit 1 July'!B139&lt;&gt;"",'Exhibit 1 July'!B139,"")</f>
        <v/>
      </c>
      <c r="C139" s="34" t="str">
        <f>IF('Exhibit 1 July'!C139&lt;&gt;"",'Exhibit 1 July'!C139,"")</f>
        <v/>
      </c>
      <c r="D139" s="34" t="str">
        <f>IF('Exhibit 1 July'!D139&lt;&gt;"",'Exhibit 1 July'!D139,"")</f>
        <v/>
      </c>
      <c r="E139" s="22">
        <f t="shared" si="4"/>
        <v>0</v>
      </c>
      <c r="F139" s="59"/>
      <c r="G139" s="59"/>
      <c r="H139" s="59"/>
      <c r="I139" s="59"/>
      <c r="J139" s="59"/>
      <c r="K139" s="59"/>
      <c r="L139" s="59"/>
      <c r="M139" s="59"/>
    </row>
    <row r="140" spans="1:13" x14ac:dyDescent="0.25">
      <c r="A140" s="20">
        <f t="shared" si="3"/>
        <v>124</v>
      </c>
      <c r="B140" s="34" t="str">
        <f>IF('Exhibit 1 July'!B140&lt;&gt;"",'Exhibit 1 July'!B140,"")</f>
        <v/>
      </c>
      <c r="C140" s="34" t="str">
        <f>IF('Exhibit 1 July'!C140&lt;&gt;"",'Exhibit 1 July'!C140,"")</f>
        <v/>
      </c>
      <c r="D140" s="34" t="str">
        <f>IF('Exhibit 1 July'!D140&lt;&gt;"",'Exhibit 1 July'!D140,"")</f>
        <v/>
      </c>
      <c r="E140" s="22">
        <f t="shared" si="4"/>
        <v>0</v>
      </c>
      <c r="F140" s="59"/>
      <c r="G140" s="59"/>
      <c r="H140" s="59"/>
      <c r="I140" s="59"/>
      <c r="J140" s="59"/>
      <c r="K140" s="59"/>
      <c r="L140" s="59"/>
      <c r="M140" s="59"/>
    </row>
    <row r="141" spans="1:13" x14ac:dyDescent="0.25">
      <c r="A141" s="20">
        <f t="shared" si="3"/>
        <v>125</v>
      </c>
      <c r="B141" s="34" t="str">
        <f>IF('Exhibit 1 July'!B141&lt;&gt;"",'Exhibit 1 July'!B141,"")</f>
        <v/>
      </c>
      <c r="C141" s="34" t="str">
        <f>IF('Exhibit 1 July'!C141&lt;&gt;"",'Exhibit 1 July'!C141,"")</f>
        <v/>
      </c>
      <c r="D141" s="34" t="str">
        <f>IF('Exhibit 1 July'!D141&lt;&gt;"",'Exhibit 1 July'!D141,"")</f>
        <v/>
      </c>
      <c r="E141" s="22">
        <f t="shared" si="4"/>
        <v>0</v>
      </c>
      <c r="F141" s="59"/>
      <c r="G141" s="59"/>
      <c r="H141" s="59"/>
      <c r="I141" s="59"/>
      <c r="J141" s="59"/>
      <c r="K141" s="59"/>
      <c r="L141" s="59"/>
      <c r="M141" s="59"/>
    </row>
    <row r="142" spans="1:13" x14ac:dyDescent="0.25">
      <c r="A142" s="20">
        <f t="shared" si="3"/>
        <v>126</v>
      </c>
      <c r="B142" s="34" t="str">
        <f>IF('Exhibit 1 July'!B142&lt;&gt;"",'Exhibit 1 July'!B142,"")</f>
        <v/>
      </c>
      <c r="C142" s="34" t="str">
        <f>IF('Exhibit 1 July'!C142&lt;&gt;"",'Exhibit 1 July'!C142,"")</f>
        <v/>
      </c>
      <c r="D142" s="34" t="str">
        <f>IF('Exhibit 1 July'!D142&lt;&gt;"",'Exhibit 1 July'!D142,"")</f>
        <v/>
      </c>
      <c r="E142" s="22">
        <f t="shared" si="4"/>
        <v>0</v>
      </c>
      <c r="F142" s="59"/>
      <c r="G142" s="59"/>
      <c r="H142" s="59"/>
      <c r="I142" s="59"/>
      <c r="J142" s="59"/>
      <c r="K142" s="59"/>
      <c r="L142" s="59"/>
      <c r="M142" s="59"/>
    </row>
    <row r="143" spans="1:13" x14ac:dyDescent="0.25">
      <c r="A143" s="20">
        <f t="shared" si="3"/>
        <v>127</v>
      </c>
      <c r="B143" s="34" t="str">
        <f>IF('Exhibit 1 July'!B143&lt;&gt;"",'Exhibit 1 July'!B143,"")</f>
        <v/>
      </c>
      <c r="C143" s="34" t="str">
        <f>IF('Exhibit 1 July'!C143&lt;&gt;"",'Exhibit 1 July'!C143,"")</f>
        <v/>
      </c>
      <c r="D143" s="34" t="str">
        <f>IF('Exhibit 1 July'!D143&lt;&gt;"",'Exhibit 1 July'!D143,"")</f>
        <v/>
      </c>
      <c r="E143" s="22">
        <f t="shared" si="4"/>
        <v>0</v>
      </c>
      <c r="F143" s="59"/>
      <c r="G143" s="59"/>
      <c r="H143" s="59"/>
      <c r="I143" s="59"/>
      <c r="J143" s="59"/>
      <c r="K143" s="59"/>
      <c r="L143" s="59"/>
      <c r="M143" s="59"/>
    </row>
    <row r="144" spans="1:13" x14ac:dyDescent="0.25">
      <c r="A144" s="20">
        <f t="shared" si="3"/>
        <v>128</v>
      </c>
      <c r="B144" s="34" t="str">
        <f>IF('Exhibit 1 July'!B144&lt;&gt;"",'Exhibit 1 July'!B144,"")</f>
        <v/>
      </c>
      <c r="C144" s="34" t="str">
        <f>IF('Exhibit 1 July'!C144&lt;&gt;"",'Exhibit 1 July'!C144,"")</f>
        <v/>
      </c>
      <c r="D144" s="34" t="str">
        <f>IF('Exhibit 1 July'!D144&lt;&gt;"",'Exhibit 1 July'!D144,"")</f>
        <v/>
      </c>
      <c r="E144" s="22">
        <f t="shared" si="4"/>
        <v>0</v>
      </c>
      <c r="F144" s="59"/>
      <c r="G144" s="59"/>
      <c r="H144" s="59"/>
      <c r="I144" s="59"/>
      <c r="J144" s="59"/>
      <c r="K144" s="59"/>
      <c r="L144" s="59"/>
      <c r="M144" s="59"/>
    </row>
    <row r="145" spans="1:13" x14ac:dyDescent="0.25">
      <c r="A145" s="20">
        <f t="shared" si="3"/>
        <v>129</v>
      </c>
      <c r="B145" s="34" t="str">
        <f>IF('Exhibit 1 July'!B145&lt;&gt;"",'Exhibit 1 July'!B145,"")</f>
        <v/>
      </c>
      <c r="C145" s="34" t="str">
        <f>IF('Exhibit 1 July'!C145&lt;&gt;"",'Exhibit 1 July'!C145,"")</f>
        <v/>
      </c>
      <c r="D145" s="34" t="str">
        <f>IF('Exhibit 1 July'!D145&lt;&gt;"",'Exhibit 1 July'!D145,"")</f>
        <v/>
      </c>
      <c r="E145" s="22">
        <f t="shared" si="4"/>
        <v>0</v>
      </c>
      <c r="F145" s="59"/>
      <c r="G145" s="59"/>
      <c r="H145" s="59"/>
      <c r="I145" s="59"/>
      <c r="J145" s="59"/>
      <c r="K145" s="59"/>
      <c r="L145" s="59"/>
      <c r="M145" s="59"/>
    </row>
    <row r="146" spans="1:13" x14ac:dyDescent="0.25">
      <c r="A146" s="20">
        <f t="shared" si="3"/>
        <v>130</v>
      </c>
      <c r="B146" s="34" t="str">
        <f>IF('Exhibit 1 July'!B146&lt;&gt;"",'Exhibit 1 July'!B146,"")</f>
        <v/>
      </c>
      <c r="C146" s="34" t="str">
        <f>IF('Exhibit 1 July'!C146&lt;&gt;"",'Exhibit 1 July'!C146,"")</f>
        <v/>
      </c>
      <c r="D146" s="34" t="str">
        <f>IF('Exhibit 1 July'!D146&lt;&gt;"",'Exhibit 1 July'!D146,"")</f>
        <v/>
      </c>
      <c r="E146" s="22">
        <f t="shared" si="4"/>
        <v>0</v>
      </c>
      <c r="F146" s="59"/>
      <c r="G146" s="59"/>
      <c r="H146" s="59"/>
      <c r="I146" s="59"/>
      <c r="J146" s="59"/>
      <c r="K146" s="59"/>
      <c r="L146" s="59"/>
      <c r="M146" s="59"/>
    </row>
    <row r="147" spans="1:13" x14ac:dyDescent="0.25">
      <c r="A147" s="20">
        <f t="shared" si="3"/>
        <v>131</v>
      </c>
      <c r="B147" s="34" t="str">
        <f>IF('Exhibit 1 July'!B147&lt;&gt;"",'Exhibit 1 July'!B147,"")</f>
        <v/>
      </c>
      <c r="C147" s="34" t="str">
        <f>IF('Exhibit 1 July'!C147&lt;&gt;"",'Exhibit 1 July'!C147,"")</f>
        <v/>
      </c>
      <c r="D147" s="34" t="str">
        <f>IF('Exhibit 1 July'!D147&lt;&gt;"",'Exhibit 1 July'!D147,"")</f>
        <v/>
      </c>
      <c r="E147" s="22">
        <f t="shared" si="4"/>
        <v>0</v>
      </c>
      <c r="F147" s="59"/>
      <c r="G147" s="59"/>
      <c r="H147" s="59"/>
      <c r="I147" s="59"/>
      <c r="J147" s="59"/>
      <c r="K147" s="59"/>
      <c r="L147" s="59"/>
      <c r="M147" s="59"/>
    </row>
    <row r="148" spans="1:13" x14ac:dyDescent="0.25">
      <c r="A148" s="20">
        <f t="shared" si="3"/>
        <v>132</v>
      </c>
      <c r="B148" s="34" t="str">
        <f>IF('Exhibit 1 July'!B148&lt;&gt;"",'Exhibit 1 July'!B148,"")</f>
        <v/>
      </c>
      <c r="C148" s="34" t="str">
        <f>IF('Exhibit 1 July'!C148&lt;&gt;"",'Exhibit 1 July'!C148,"")</f>
        <v/>
      </c>
      <c r="D148" s="34" t="str">
        <f>IF('Exhibit 1 July'!D148&lt;&gt;"",'Exhibit 1 July'!D148,"")</f>
        <v/>
      </c>
      <c r="E148" s="22">
        <f t="shared" si="4"/>
        <v>0</v>
      </c>
      <c r="F148" s="59"/>
      <c r="G148" s="59"/>
      <c r="H148" s="59"/>
      <c r="I148" s="59"/>
      <c r="J148" s="59"/>
      <c r="K148" s="59"/>
      <c r="L148" s="59"/>
      <c r="M148" s="59"/>
    </row>
    <row r="149" spans="1:13" x14ac:dyDescent="0.25">
      <c r="A149" s="20">
        <f t="shared" si="3"/>
        <v>133</v>
      </c>
      <c r="B149" s="34" t="str">
        <f>IF('Exhibit 1 July'!B149&lt;&gt;"",'Exhibit 1 July'!B149,"")</f>
        <v/>
      </c>
      <c r="C149" s="34" t="str">
        <f>IF('Exhibit 1 July'!C149&lt;&gt;"",'Exhibit 1 July'!C149,"")</f>
        <v/>
      </c>
      <c r="D149" s="34" t="str">
        <f>IF('Exhibit 1 July'!D149&lt;&gt;"",'Exhibit 1 July'!D149,"")</f>
        <v/>
      </c>
      <c r="E149" s="22">
        <f t="shared" si="4"/>
        <v>0</v>
      </c>
      <c r="F149" s="59"/>
      <c r="G149" s="59"/>
      <c r="H149" s="59"/>
      <c r="I149" s="59"/>
      <c r="J149" s="59"/>
      <c r="K149" s="59"/>
      <c r="L149" s="59"/>
      <c r="M149" s="59"/>
    </row>
    <row r="150" spans="1:13" x14ac:dyDescent="0.25">
      <c r="A150" s="20">
        <f t="shared" si="3"/>
        <v>134</v>
      </c>
      <c r="B150" s="34" t="str">
        <f>IF('Exhibit 1 July'!B150&lt;&gt;"",'Exhibit 1 July'!B150,"")</f>
        <v/>
      </c>
      <c r="C150" s="34" t="str">
        <f>IF('Exhibit 1 July'!C150&lt;&gt;"",'Exhibit 1 July'!C150,"")</f>
        <v/>
      </c>
      <c r="D150" s="34" t="str">
        <f>IF('Exhibit 1 July'!D150&lt;&gt;"",'Exhibit 1 July'!D150,"")</f>
        <v/>
      </c>
      <c r="E150" s="22">
        <f t="shared" si="4"/>
        <v>0</v>
      </c>
      <c r="F150" s="59"/>
      <c r="G150" s="59"/>
      <c r="H150" s="59"/>
      <c r="I150" s="59"/>
      <c r="J150" s="59"/>
      <c r="K150" s="59"/>
      <c r="L150" s="59"/>
      <c r="M150" s="59"/>
    </row>
    <row r="151" spans="1:13" x14ac:dyDescent="0.25">
      <c r="A151" s="20">
        <f t="shared" si="3"/>
        <v>135</v>
      </c>
      <c r="B151" s="34" t="str">
        <f>IF('Exhibit 1 July'!B151&lt;&gt;"",'Exhibit 1 July'!B151,"")</f>
        <v/>
      </c>
      <c r="C151" s="34" t="str">
        <f>IF('Exhibit 1 July'!C151&lt;&gt;"",'Exhibit 1 July'!C151,"")</f>
        <v/>
      </c>
      <c r="D151" s="34" t="str">
        <f>IF('Exhibit 1 July'!D151&lt;&gt;"",'Exhibit 1 July'!D151,"")</f>
        <v/>
      </c>
      <c r="E151" s="22">
        <f t="shared" si="4"/>
        <v>0</v>
      </c>
      <c r="F151" s="59"/>
      <c r="G151" s="59"/>
      <c r="H151" s="59"/>
      <c r="I151" s="59"/>
      <c r="J151" s="59"/>
      <c r="K151" s="59"/>
      <c r="L151" s="59"/>
      <c r="M151" s="59"/>
    </row>
    <row r="152" spans="1:13" x14ac:dyDescent="0.25">
      <c r="A152" s="20">
        <f t="shared" si="3"/>
        <v>136</v>
      </c>
      <c r="B152" s="34" t="str">
        <f>IF('Exhibit 1 July'!B152&lt;&gt;"",'Exhibit 1 July'!B152,"")</f>
        <v/>
      </c>
      <c r="C152" s="34" t="str">
        <f>IF('Exhibit 1 July'!C152&lt;&gt;"",'Exhibit 1 July'!C152,"")</f>
        <v/>
      </c>
      <c r="D152" s="34" t="str">
        <f>IF('Exhibit 1 July'!D152&lt;&gt;"",'Exhibit 1 July'!D152,"")</f>
        <v/>
      </c>
      <c r="E152" s="22">
        <f t="shared" si="4"/>
        <v>0</v>
      </c>
      <c r="F152" s="59"/>
      <c r="G152" s="59"/>
      <c r="H152" s="59"/>
      <c r="I152" s="59"/>
      <c r="J152" s="59"/>
      <c r="K152" s="59"/>
      <c r="L152" s="59"/>
      <c r="M152" s="59"/>
    </row>
    <row r="153" spans="1:13" x14ac:dyDescent="0.25">
      <c r="A153" s="20">
        <f t="shared" si="3"/>
        <v>137</v>
      </c>
      <c r="B153" s="34" t="str">
        <f>IF('Exhibit 1 July'!B153&lt;&gt;"",'Exhibit 1 July'!B153,"")</f>
        <v/>
      </c>
      <c r="C153" s="34" t="str">
        <f>IF('Exhibit 1 July'!C153&lt;&gt;"",'Exhibit 1 July'!C153,"")</f>
        <v/>
      </c>
      <c r="D153" s="34" t="str">
        <f>IF('Exhibit 1 July'!D153&lt;&gt;"",'Exhibit 1 July'!D153,"")</f>
        <v/>
      </c>
      <c r="E153" s="22">
        <f t="shared" si="4"/>
        <v>0</v>
      </c>
      <c r="F153" s="59"/>
      <c r="G153" s="59"/>
      <c r="H153" s="59"/>
      <c r="I153" s="59"/>
      <c r="J153" s="59"/>
      <c r="K153" s="59"/>
      <c r="L153" s="59"/>
      <c r="M153" s="59"/>
    </row>
    <row r="154" spans="1:13" x14ac:dyDescent="0.25">
      <c r="A154" s="20">
        <f t="shared" si="3"/>
        <v>138</v>
      </c>
      <c r="B154" s="34" t="str">
        <f>IF('Exhibit 1 July'!B154&lt;&gt;"",'Exhibit 1 July'!B154,"")</f>
        <v/>
      </c>
      <c r="C154" s="34" t="str">
        <f>IF('Exhibit 1 July'!C154&lt;&gt;"",'Exhibit 1 July'!C154,"")</f>
        <v/>
      </c>
      <c r="D154" s="34" t="str">
        <f>IF('Exhibit 1 July'!D154&lt;&gt;"",'Exhibit 1 July'!D154,"")</f>
        <v/>
      </c>
      <c r="E154" s="22">
        <f t="shared" si="4"/>
        <v>0</v>
      </c>
      <c r="F154" s="59"/>
      <c r="G154" s="59"/>
      <c r="H154" s="59"/>
      <c r="I154" s="59"/>
      <c r="J154" s="59"/>
      <c r="K154" s="59"/>
      <c r="L154" s="59"/>
      <c r="M154" s="59"/>
    </row>
    <row r="155" spans="1:13" x14ac:dyDescent="0.25">
      <c r="A155" s="20">
        <f t="shared" si="3"/>
        <v>139</v>
      </c>
      <c r="B155" s="34" t="str">
        <f>IF('Exhibit 1 July'!B155&lt;&gt;"",'Exhibit 1 July'!B155,"")</f>
        <v/>
      </c>
      <c r="C155" s="34" t="str">
        <f>IF('Exhibit 1 July'!C155&lt;&gt;"",'Exhibit 1 July'!C155,"")</f>
        <v/>
      </c>
      <c r="D155" s="34" t="str">
        <f>IF('Exhibit 1 July'!D155&lt;&gt;"",'Exhibit 1 July'!D155,"")</f>
        <v/>
      </c>
      <c r="E155" s="22">
        <f t="shared" si="4"/>
        <v>0</v>
      </c>
      <c r="F155" s="59"/>
      <c r="G155" s="59"/>
      <c r="H155" s="59"/>
      <c r="I155" s="59"/>
      <c r="J155" s="59"/>
      <c r="K155" s="59"/>
      <c r="L155" s="59"/>
      <c r="M155" s="59"/>
    </row>
    <row r="156" spans="1:13" x14ac:dyDescent="0.25">
      <c r="A156" s="20">
        <f t="shared" si="3"/>
        <v>140</v>
      </c>
      <c r="B156" s="34" t="str">
        <f>IF('Exhibit 1 July'!B156&lt;&gt;"",'Exhibit 1 July'!B156,"")</f>
        <v/>
      </c>
      <c r="C156" s="34" t="str">
        <f>IF('Exhibit 1 July'!C156&lt;&gt;"",'Exhibit 1 July'!C156,"")</f>
        <v/>
      </c>
      <c r="D156" s="34" t="str">
        <f>IF('Exhibit 1 July'!D156&lt;&gt;"",'Exhibit 1 July'!D156,"")</f>
        <v/>
      </c>
      <c r="E156" s="22">
        <f t="shared" si="4"/>
        <v>0</v>
      </c>
      <c r="F156" s="59"/>
      <c r="G156" s="59"/>
      <c r="H156" s="59"/>
      <c r="I156" s="59"/>
      <c r="J156" s="59"/>
      <c r="K156" s="59"/>
      <c r="L156" s="59"/>
      <c r="M156" s="59"/>
    </row>
    <row r="157" spans="1:13" x14ac:dyDescent="0.25">
      <c r="A157" s="20">
        <f t="shared" si="3"/>
        <v>141</v>
      </c>
      <c r="B157" s="34" t="str">
        <f>IF('Exhibit 1 July'!B157&lt;&gt;"",'Exhibit 1 July'!B157,"")</f>
        <v/>
      </c>
      <c r="C157" s="34" t="str">
        <f>IF('Exhibit 1 July'!C157&lt;&gt;"",'Exhibit 1 July'!C157,"")</f>
        <v/>
      </c>
      <c r="D157" s="34" t="str">
        <f>IF('Exhibit 1 July'!D157&lt;&gt;"",'Exhibit 1 July'!D157,"")</f>
        <v/>
      </c>
      <c r="E157" s="22">
        <f t="shared" si="4"/>
        <v>0</v>
      </c>
      <c r="F157" s="59"/>
      <c r="G157" s="59"/>
      <c r="H157" s="59"/>
      <c r="I157" s="59"/>
      <c r="J157" s="59"/>
      <c r="K157" s="59"/>
      <c r="L157" s="59"/>
      <c r="M157" s="59"/>
    </row>
    <row r="158" spans="1:13" x14ac:dyDescent="0.25">
      <c r="A158" s="20">
        <f t="shared" si="3"/>
        <v>142</v>
      </c>
      <c r="B158" s="34" t="str">
        <f>IF('Exhibit 1 July'!B158&lt;&gt;"",'Exhibit 1 July'!B158,"")</f>
        <v/>
      </c>
      <c r="C158" s="34" t="str">
        <f>IF('Exhibit 1 July'!C158&lt;&gt;"",'Exhibit 1 July'!C158,"")</f>
        <v/>
      </c>
      <c r="D158" s="34" t="str">
        <f>IF('Exhibit 1 July'!D158&lt;&gt;"",'Exhibit 1 July'!D158,"")</f>
        <v/>
      </c>
      <c r="E158" s="22">
        <f t="shared" si="4"/>
        <v>0</v>
      </c>
      <c r="F158" s="59"/>
      <c r="G158" s="59"/>
      <c r="H158" s="59"/>
      <c r="I158" s="59"/>
      <c r="J158" s="59"/>
      <c r="K158" s="59"/>
      <c r="L158" s="59"/>
      <c r="M158" s="59"/>
    </row>
    <row r="159" spans="1:13" x14ac:dyDescent="0.25">
      <c r="A159" s="20">
        <f t="shared" si="3"/>
        <v>143</v>
      </c>
      <c r="B159" s="34" t="str">
        <f>IF('Exhibit 1 July'!B159&lt;&gt;"",'Exhibit 1 July'!B159,"")</f>
        <v/>
      </c>
      <c r="C159" s="34" t="str">
        <f>IF('Exhibit 1 July'!C159&lt;&gt;"",'Exhibit 1 July'!C159,"")</f>
        <v/>
      </c>
      <c r="D159" s="34" t="str">
        <f>IF('Exhibit 1 July'!D159&lt;&gt;"",'Exhibit 1 July'!D159,"")</f>
        <v/>
      </c>
      <c r="E159" s="22">
        <f t="shared" si="4"/>
        <v>0</v>
      </c>
      <c r="F159" s="59"/>
      <c r="G159" s="59"/>
      <c r="H159" s="59"/>
      <c r="I159" s="59"/>
      <c r="J159" s="59"/>
      <c r="K159" s="59"/>
      <c r="L159" s="59"/>
      <c r="M159" s="59"/>
    </row>
    <row r="160" spans="1:13" x14ac:dyDescent="0.25">
      <c r="A160" s="20">
        <f t="shared" si="3"/>
        <v>144</v>
      </c>
      <c r="B160" s="34" t="str">
        <f>IF('Exhibit 1 July'!B160&lt;&gt;"",'Exhibit 1 July'!B160,"")</f>
        <v/>
      </c>
      <c r="C160" s="34" t="str">
        <f>IF('Exhibit 1 July'!C160&lt;&gt;"",'Exhibit 1 July'!C160,"")</f>
        <v/>
      </c>
      <c r="D160" s="34" t="str">
        <f>IF('Exhibit 1 July'!D160&lt;&gt;"",'Exhibit 1 July'!D160,"")</f>
        <v/>
      </c>
      <c r="E160" s="22">
        <f t="shared" si="4"/>
        <v>0</v>
      </c>
      <c r="F160" s="59"/>
      <c r="G160" s="59"/>
      <c r="H160" s="59"/>
      <c r="I160" s="59"/>
      <c r="J160" s="59"/>
      <c r="K160" s="59"/>
      <c r="L160" s="59"/>
      <c r="M160" s="59"/>
    </row>
    <row r="161" spans="1:13" x14ac:dyDescent="0.25">
      <c r="A161" s="20">
        <f t="shared" si="3"/>
        <v>145</v>
      </c>
      <c r="B161" s="34" t="str">
        <f>IF('Exhibit 1 July'!B161&lt;&gt;"",'Exhibit 1 July'!B161,"")</f>
        <v/>
      </c>
      <c r="C161" s="34" t="str">
        <f>IF('Exhibit 1 July'!C161&lt;&gt;"",'Exhibit 1 July'!C161,"")</f>
        <v/>
      </c>
      <c r="D161" s="34" t="str">
        <f>IF('Exhibit 1 July'!D161&lt;&gt;"",'Exhibit 1 July'!D161,"")</f>
        <v/>
      </c>
      <c r="E161" s="22">
        <f t="shared" si="4"/>
        <v>0</v>
      </c>
      <c r="F161" s="59"/>
      <c r="G161" s="59"/>
      <c r="H161" s="59"/>
      <c r="I161" s="59"/>
      <c r="J161" s="59"/>
      <c r="K161" s="59"/>
      <c r="L161" s="59"/>
      <c r="M161" s="59"/>
    </row>
    <row r="162" spans="1:13" x14ac:dyDescent="0.25">
      <c r="A162" s="20">
        <f t="shared" si="3"/>
        <v>146</v>
      </c>
      <c r="B162" s="34" t="str">
        <f>IF('Exhibit 1 July'!B162&lt;&gt;"",'Exhibit 1 July'!B162,"")</f>
        <v/>
      </c>
      <c r="C162" s="34" t="str">
        <f>IF('Exhibit 1 July'!C162&lt;&gt;"",'Exhibit 1 July'!C162,"")</f>
        <v/>
      </c>
      <c r="D162" s="34" t="str">
        <f>IF('Exhibit 1 July'!D162&lt;&gt;"",'Exhibit 1 July'!D162,"")</f>
        <v/>
      </c>
      <c r="E162" s="22">
        <f t="shared" si="4"/>
        <v>0</v>
      </c>
      <c r="F162" s="59"/>
      <c r="G162" s="59"/>
      <c r="H162" s="59"/>
      <c r="I162" s="59"/>
      <c r="J162" s="59"/>
      <c r="K162" s="59"/>
      <c r="L162" s="59"/>
      <c r="M162" s="59"/>
    </row>
    <row r="163" spans="1:13" x14ac:dyDescent="0.25">
      <c r="A163" s="20">
        <f t="shared" si="3"/>
        <v>147</v>
      </c>
      <c r="B163" s="34" t="str">
        <f>IF('Exhibit 1 July'!B163&lt;&gt;"",'Exhibit 1 July'!B163,"")</f>
        <v/>
      </c>
      <c r="C163" s="34" t="str">
        <f>IF('Exhibit 1 July'!C163&lt;&gt;"",'Exhibit 1 July'!C163,"")</f>
        <v/>
      </c>
      <c r="D163" s="34" t="str">
        <f>IF('Exhibit 1 July'!D163&lt;&gt;"",'Exhibit 1 July'!D163,"")</f>
        <v/>
      </c>
      <c r="E163" s="22">
        <f t="shared" si="4"/>
        <v>0</v>
      </c>
      <c r="F163" s="59"/>
      <c r="G163" s="59"/>
      <c r="H163" s="59"/>
      <c r="I163" s="59"/>
      <c r="J163" s="59"/>
      <c r="K163" s="59"/>
      <c r="L163" s="59"/>
      <c r="M163" s="59"/>
    </row>
    <row r="164" spans="1:13" x14ac:dyDescent="0.25">
      <c r="A164" s="20">
        <f t="shared" si="3"/>
        <v>148</v>
      </c>
      <c r="B164" s="34" t="str">
        <f>IF('Exhibit 1 July'!B164&lt;&gt;"",'Exhibit 1 July'!B164,"")</f>
        <v/>
      </c>
      <c r="C164" s="34" t="str">
        <f>IF('Exhibit 1 July'!C164&lt;&gt;"",'Exhibit 1 July'!C164,"")</f>
        <v/>
      </c>
      <c r="D164" s="34" t="str">
        <f>IF('Exhibit 1 July'!D164&lt;&gt;"",'Exhibit 1 July'!D164,"")</f>
        <v/>
      </c>
      <c r="E164" s="22">
        <f t="shared" si="4"/>
        <v>0</v>
      </c>
      <c r="F164" s="59"/>
      <c r="G164" s="59"/>
      <c r="H164" s="59"/>
      <c r="I164" s="59"/>
      <c r="J164" s="59"/>
      <c r="K164" s="59"/>
      <c r="L164" s="59"/>
      <c r="M164" s="59"/>
    </row>
    <row r="165" spans="1:13" x14ac:dyDescent="0.25">
      <c r="A165" s="20">
        <f t="shared" si="3"/>
        <v>149</v>
      </c>
      <c r="B165" s="34" t="str">
        <f>IF('Exhibit 1 July'!B165&lt;&gt;"",'Exhibit 1 July'!B165,"")</f>
        <v/>
      </c>
      <c r="C165" s="34" t="str">
        <f>IF('Exhibit 1 July'!C165&lt;&gt;"",'Exhibit 1 July'!C165,"")</f>
        <v/>
      </c>
      <c r="D165" s="34" t="str">
        <f>IF('Exhibit 1 July'!D165&lt;&gt;"",'Exhibit 1 July'!D165,"")</f>
        <v/>
      </c>
      <c r="E165" s="22">
        <f t="shared" si="4"/>
        <v>0</v>
      </c>
      <c r="F165" s="59"/>
      <c r="G165" s="59"/>
      <c r="H165" s="59"/>
      <c r="I165" s="59"/>
      <c r="J165" s="59"/>
      <c r="K165" s="59"/>
      <c r="L165" s="59"/>
      <c r="M165" s="59"/>
    </row>
    <row r="166" spans="1:13" x14ac:dyDescent="0.25">
      <c r="A166" s="20">
        <f t="shared" si="3"/>
        <v>150</v>
      </c>
      <c r="B166" s="34" t="str">
        <f>IF('Exhibit 1 July'!B166&lt;&gt;"",'Exhibit 1 July'!B166,"")</f>
        <v/>
      </c>
      <c r="C166" s="34" t="str">
        <f>IF('Exhibit 1 July'!C166&lt;&gt;"",'Exhibit 1 July'!C166,"")</f>
        <v/>
      </c>
      <c r="D166" s="34" t="str">
        <f>IF('Exhibit 1 July'!D166&lt;&gt;"",'Exhibit 1 July'!D166,"")</f>
        <v/>
      </c>
      <c r="E166" s="22">
        <f t="shared" si="4"/>
        <v>0</v>
      </c>
      <c r="F166" s="59"/>
      <c r="G166" s="59"/>
      <c r="H166" s="59"/>
      <c r="I166" s="59"/>
      <c r="J166" s="59"/>
      <c r="K166" s="59"/>
      <c r="L166" s="59"/>
      <c r="M166" s="59"/>
    </row>
    <row r="167" spans="1:13" x14ac:dyDescent="0.25">
      <c r="A167" s="20">
        <f t="shared" si="3"/>
        <v>151</v>
      </c>
      <c r="B167" s="34" t="str">
        <f>IF('Exhibit 1 July'!B167&lt;&gt;"",'Exhibit 1 July'!B167,"")</f>
        <v/>
      </c>
      <c r="C167" s="34" t="str">
        <f>IF('Exhibit 1 July'!C167&lt;&gt;"",'Exhibit 1 July'!C167,"")</f>
        <v/>
      </c>
      <c r="D167" s="34" t="str">
        <f>IF('Exhibit 1 July'!D167&lt;&gt;"",'Exhibit 1 July'!D167,"")</f>
        <v/>
      </c>
      <c r="E167" s="22">
        <f t="shared" si="4"/>
        <v>0</v>
      </c>
      <c r="F167" s="59"/>
      <c r="G167" s="59"/>
      <c r="H167" s="59"/>
      <c r="I167" s="59"/>
      <c r="J167" s="59"/>
      <c r="K167" s="59"/>
      <c r="L167" s="59"/>
      <c r="M167" s="59"/>
    </row>
    <row r="168" spans="1:13" x14ac:dyDescent="0.25">
      <c r="A168" s="20">
        <f t="shared" si="3"/>
        <v>152</v>
      </c>
      <c r="B168" s="34" t="str">
        <f>IF('Exhibit 1 July'!B168&lt;&gt;"",'Exhibit 1 July'!B168,"")</f>
        <v/>
      </c>
      <c r="C168" s="34" t="str">
        <f>IF('Exhibit 1 July'!C168&lt;&gt;"",'Exhibit 1 July'!C168,"")</f>
        <v/>
      </c>
      <c r="D168" s="34" t="str">
        <f>IF('Exhibit 1 July'!D168&lt;&gt;"",'Exhibit 1 July'!D168,"")</f>
        <v/>
      </c>
      <c r="E168" s="22">
        <f t="shared" si="4"/>
        <v>0</v>
      </c>
      <c r="F168" s="59"/>
      <c r="G168" s="59"/>
      <c r="H168" s="59"/>
      <c r="I168" s="59"/>
      <c r="J168" s="59"/>
      <c r="K168" s="59"/>
      <c r="L168" s="59"/>
      <c r="M168" s="59"/>
    </row>
    <row r="169" spans="1:13" x14ac:dyDescent="0.25">
      <c r="A169" s="20">
        <f t="shared" si="3"/>
        <v>153</v>
      </c>
      <c r="B169" s="34" t="str">
        <f>IF('Exhibit 1 July'!B169&lt;&gt;"",'Exhibit 1 July'!B169,"")</f>
        <v/>
      </c>
      <c r="C169" s="34" t="str">
        <f>IF('Exhibit 1 July'!C169&lt;&gt;"",'Exhibit 1 July'!C169,"")</f>
        <v/>
      </c>
      <c r="D169" s="34" t="str">
        <f>IF('Exhibit 1 July'!D169&lt;&gt;"",'Exhibit 1 July'!D169,"")</f>
        <v/>
      </c>
      <c r="E169" s="22">
        <f t="shared" si="4"/>
        <v>0</v>
      </c>
      <c r="F169" s="59"/>
      <c r="G169" s="59"/>
      <c r="H169" s="59"/>
      <c r="I169" s="59"/>
      <c r="J169" s="59"/>
      <c r="K169" s="59"/>
      <c r="L169" s="59"/>
      <c r="M169" s="59"/>
    </row>
    <row r="170" spans="1:13" x14ac:dyDescent="0.25">
      <c r="A170" s="20">
        <f t="shared" si="3"/>
        <v>154</v>
      </c>
      <c r="B170" s="34" t="str">
        <f>IF('Exhibit 1 July'!B170&lt;&gt;"",'Exhibit 1 July'!B170,"")</f>
        <v/>
      </c>
      <c r="C170" s="34" t="str">
        <f>IF('Exhibit 1 July'!C170&lt;&gt;"",'Exhibit 1 July'!C170,"")</f>
        <v/>
      </c>
      <c r="D170" s="34" t="str">
        <f>IF('Exhibit 1 July'!D170&lt;&gt;"",'Exhibit 1 July'!D170,"")</f>
        <v/>
      </c>
      <c r="E170" s="22">
        <f t="shared" si="4"/>
        <v>0</v>
      </c>
      <c r="F170" s="59"/>
      <c r="G170" s="59"/>
      <c r="H170" s="59"/>
      <c r="I170" s="59"/>
      <c r="J170" s="59"/>
      <c r="K170" s="59"/>
      <c r="L170" s="59"/>
      <c r="M170" s="59"/>
    </row>
    <row r="171" spans="1:13" x14ac:dyDescent="0.25">
      <c r="A171" s="20">
        <f t="shared" si="3"/>
        <v>155</v>
      </c>
      <c r="B171" s="34" t="str">
        <f>IF('Exhibit 1 July'!B171&lt;&gt;"",'Exhibit 1 July'!B171,"")</f>
        <v/>
      </c>
      <c r="C171" s="34" t="str">
        <f>IF('Exhibit 1 July'!C171&lt;&gt;"",'Exhibit 1 July'!C171,"")</f>
        <v/>
      </c>
      <c r="D171" s="34" t="str">
        <f>IF('Exhibit 1 July'!D171&lt;&gt;"",'Exhibit 1 July'!D171,"")</f>
        <v/>
      </c>
      <c r="E171" s="22">
        <f t="shared" si="4"/>
        <v>0</v>
      </c>
      <c r="F171" s="59"/>
      <c r="G171" s="59"/>
      <c r="H171" s="59"/>
      <c r="I171" s="59"/>
      <c r="J171" s="59"/>
      <c r="K171" s="59"/>
      <c r="L171" s="59"/>
      <c r="M171" s="59"/>
    </row>
    <row r="172" spans="1:13" x14ac:dyDescent="0.25">
      <c r="A172" s="20">
        <f t="shared" si="3"/>
        <v>156</v>
      </c>
      <c r="B172" s="34" t="str">
        <f>IF('Exhibit 1 July'!B172&lt;&gt;"",'Exhibit 1 July'!B172,"")</f>
        <v/>
      </c>
      <c r="C172" s="34" t="str">
        <f>IF('Exhibit 1 July'!C172&lt;&gt;"",'Exhibit 1 July'!C172,"")</f>
        <v/>
      </c>
      <c r="D172" s="34" t="str">
        <f>IF('Exhibit 1 July'!D172&lt;&gt;"",'Exhibit 1 July'!D172,"")</f>
        <v/>
      </c>
      <c r="E172" s="22">
        <f t="shared" si="4"/>
        <v>0</v>
      </c>
      <c r="F172" s="59"/>
      <c r="G172" s="59"/>
      <c r="H172" s="59"/>
      <c r="I172" s="59"/>
      <c r="J172" s="59"/>
      <c r="K172" s="59"/>
      <c r="L172" s="59"/>
      <c r="M172" s="59"/>
    </row>
    <row r="173" spans="1:13" x14ac:dyDescent="0.25">
      <c r="A173" s="20">
        <f t="shared" si="3"/>
        <v>157</v>
      </c>
      <c r="B173" s="34" t="str">
        <f>IF('Exhibit 1 July'!B173&lt;&gt;"",'Exhibit 1 July'!B173,"")</f>
        <v/>
      </c>
      <c r="C173" s="34" t="str">
        <f>IF('Exhibit 1 July'!C173&lt;&gt;"",'Exhibit 1 July'!C173,"")</f>
        <v/>
      </c>
      <c r="D173" s="34" t="str">
        <f>IF('Exhibit 1 July'!D173&lt;&gt;"",'Exhibit 1 July'!D173,"")</f>
        <v/>
      </c>
      <c r="E173" s="22">
        <f t="shared" si="4"/>
        <v>0</v>
      </c>
      <c r="F173" s="59"/>
      <c r="G173" s="59"/>
      <c r="H173" s="59"/>
      <c r="I173" s="59"/>
      <c r="J173" s="59"/>
      <c r="K173" s="59"/>
      <c r="L173" s="59"/>
      <c r="M173" s="59"/>
    </row>
    <row r="174" spans="1:13" x14ac:dyDescent="0.25">
      <c r="A174" s="20">
        <f t="shared" si="3"/>
        <v>158</v>
      </c>
      <c r="B174" s="34" t="str">
        <f>IF('Exhibit 1 July'!B174&lt;&gt;"",'Exhibit 1 July'!B174,"")</f>
        <v/>
      </c>
      <c r="C174" s="34" t="str">
        <f>IF('Exhibit 1 July'!C174&lt;&gt;"",'Exhibit 1 July'!C174,"")</f>
        <v/>
      </c>
      <c r="D174" s="34" t="str">
        <f>IF('Exhibit 1 July'!D174&lt;&gt;"",'Exhibit 1 July'!D174,"")</f>
        <v/>
      </c>
      <c r="E174" s="22">
        <f t="shared" si="4"/>
        <v>0</v>
      </c>
      <c r="F174" s="59"/>
      <c r="G174" s="59"/>
      <c r="H174" s="59"/>
      <c r="I174" s="59"/>
      <c r="J174" s="59"/>
      <c r="K174" s="59"/>
      <c r="L174" s="59"/>
      <c r="M174" s="59"/>
    </row>
    <row r="175" spans="1:13" x14ac:dyDescent="0.25">
      <c r="A175" s="20">
        <f t="shared" si="3"/>
        <v>159</v>
      </c>
      <c r="B175" s="34" t="str">
        <f>IF('Exhibit 1 July'!B175&lt;&gt;"",'Exhibit 1 July'!B175,"")</f>
        <v/>
      </c>
      <c r="C175" s="34" t="str">
        <f>IF('Exhibit 1 July'!C175&lt;&gt;"",'Exhibit 1 July'!C175,"")</f>
        <v/>
      </c>
      <c r="D175" s="34" t="str">
        <f>IF('Exhibit 1 July'!D175&lt;&gt;"",'Exhibit 1 July'!D175,"")</f>
        <v/>
      </c>
      <c r="E175" s="22">
        <f t="shared" si="4"/>
        <v>0</v>
      </c>
      <c r="F175" s="59"/>
      <c r="G175" s="59"/>
      <c r="H175" s="59"/>
      <c r="I175" s="59"/>
      <c r="J175" s="59"/>
      <c r="K175" s="59"/>
      <c r="L175" s="59"/>
      <c r="M175" s="59"/>
    </row>
    <row r="176" spans="1:13" x14ac:dyDescent="0.25">
      <c r="A176" s="20">
        <f t="shared" si="3"/>
        <v>160</v>
      </c>
      <c r="B176" s="34" t="str">
        <f>IF('Exhibit 1 July'!B176&lt;&gt;"",'Exhibit 1 July'!B176,"")</f>
        <v/>
      </c>
      <c r="C176" s="34" t="str">
        <f>IF('Exhibit 1 July'!C176&lt;&gt;"",'Exhibit 1 July'!C176,"")</f>
        <v/>
      </c>
      <c r="D176" s="34" t="str">
        <f>IF('Exhibit 1 July'!D176&lt;&gt;"",'Exhibit 1 July'!D176,"")</f>
        <v/>
      </c>
      <c r="E176" s="22">
        <f t="shared" si="4"/>
        <v>0</v>
      </c>
      <c r="F176" s="59"/>
      <c r="G176" s="59"/>
      <c r="H176" s="59"/>
      <c r="I176" s="59"/>
      <c r="J176" s="59"/>
      <c r="K176" s="59"/>
      <c r="L176" s="59"/>
      <c r="M176" s="59"/>
    </row>
    <row r="177" spans="1:13" x14ac:dyDescent="0.25">
      <c r="A177" s="20">
        <f t="shared" si="3"/>
        <v>161</v>
      </c>
      <c r="B177" s="34" t="str">
        <f>IF('Exhibit 1 July'!B177&lt;&gt;"",'Exhibit 1 July'!B177,"")</f>
        <v/>
      </c>
      <c r="C177" s="34" t="str">
        <f>IF('Exhibit 1 July'!C177&lt;&gt;"",'Exhibit 1 July'!C177,"")</f>
        <v/>
      </c>
      <c r="D177" s="34" t="str">
        <f>IF('Exhibit 1 July'!D177&lt;&gt;"",'Exhibit 1 July'!D177,"")</f>
        <v/>
      </c>
      <c r="E177" s="22">
        <f t="shared" si="4"/>
        <v>0</v>
      </c>
      <c r="F177" s="59"/>
      <c r="G177" s="59"/>
      <c r="H177" s="59"/>
      <c r="I177" s="59"/>
      <c r="J177" s="59"/>
      <c r="K177" s="59"/>
      <c r="L177" s="59"/>
      <c r="M177" s="59"/>
    </row>
    <row r="178" spans="1:13" x14ac:dyDescent="0.25">
      <c r="A178" s="20">
        <f t="shared" si="3"/>
        <v>162</v>
      </c>
      <c r="B178" s="34" t="str">
        <f>IF('Exhibit 1 July'!B178&lt;&gt;"",'Exhibit 1 July'!B178,"")</f>
        <v/>
      </c>
      <c r="C178" s="34" t="str">
        <f>IF('Exhibit 1 July'!C178&lt;&gt;"",'Exhibit 1 July'!C178,"")</f>
        <v/>
      </c>
      <c r="D178" s="34" t="str">
        <f>IF('Exhibit 1 July'!D178&lt;&gt;"",'Exhibit 1 July'!D178,"")</f>
        <v/>
      </c>
      <c r="E178" s="22">
        <f t="shared" si="4"/>
        <v>0</v>
      </c>
      <c r="F178" s="59"/>
      <c r="G178" s="59"/>
      <c r="H178" s="59"/>
      <c r="I178" s="59"/>
      <c r="J178" s="59"/>
      <c r="K178" s="59"/>
      <c r="L178" s="59"/>
      <c r="M178" s="59"/>
    </row>
    <row r="179" spans="1:13" x14ac:dyDescent="0.25">
      <c r="A179" s="20">
        <f t="shared" si="3"/>
        <v>163</v>
      </c>
      <c r="B179" s="34" t="str">
        <f>IF('Exhibit 1 July'!B179&lt;&gt;"",'Exhibit 1 July'!B179,"")</f>
        <v/>
      </c>
      <c r="C179" s="34" t="str">
        <f>IF('Exhibit 1 July'!C179&lt;&gt;"",'Exhibit 1 July'!C179,"")</f>
        <v/>
      </c>
      <c r="D179" s="34" t="str">
        <f>IF('Exhibit 1 July'!D179&lt;&gt;"",'Exhibit 1 July'!D179,"")</f>
        <v/>
      </c>
      <c r="E179" s="22">
        <f t="shared" si="4"/>
        <v>0</v>
      </c>
      <c r="F179" s="59"/>
      <c r="G179" s="59"/>
      <c r="H179" s="59"/>
      <c r="I179" s="59"/>
      <c r="J179" s="59"/>
      <c r="K179" s="59"/>
      <c r="L179" s="59"/>
      <c r="M179" s="59"/>
    </row>
    <row r="180" spans="1:13" x14ac:dyDescent="0.25">
      <c r="A180" s="20">
        <f t="shared" si="3"/>
        <v>164</v>
      </c>
      <c r="B180" s="34" t="str">
        <f>IF('Exhibit 1 July'!B180&lt;&gt;"",'Exhibit 1 July'!B180,"")</f>
        <v/>
      </c>
      <c r="C180" s="34" t="str">
        <f>IF('Exhibit 1 July'!C180&lt;&gt;"",'Exhibit 1 July'!C180,"")</f>
        <v/>
      </c>
      <c r="D180" s="34" t="str">
        <f>IF('Exhibit 1 July'!D180&lt;&gt;"",'Exhibit 1 July'!D180,"")</f>
        <v/>
      </c>
      <c r="E180" s="22">
        <f t="shared" ref="E180:E215" si="5">SUM(F180:M180)</f>
        <v>0</v>
      </c>
      <c r="F180" s="59"/>
      <c r="G180" s="59"/>
      <c r="H180" s="59"/>
      <c r="I180" s="59"/>
      <c r="J180" s="59"/>
      <c r="K180" s="59"/>
      <c r="L180" s="59"/>
      <c r="M180" s="59"/>
    </row>
    <row r="181" spans="1:13" x14ac:dyDescent="0.25">
      <c r="A181" s="20">
        <f t="shared" si="3"/>
        <v>165</v>
      </c>
      <c r="B181" s="34" t="str">
        <f>IF('Exhibit 1 July'!B181&lt;&gt;"",'Exhibit 1 July'!B181,"")</f>
        <v/>
      </c>
      <c r="C181" s="34" t="str">
        <f>IF('Exhibit 1 July'!C181&lt;&gt;"",'Exhibit 1 July'!C181,"")</f>
        <v/>
      </c>
      <c r="D181" s="34" t="str">
        <f>IF('Exhibit 1 July'!D181&lt;&gt;"",'Exhibit 1 July'!D181,"")</f>
        <v/>
      </c>
      <c r="E181" s="22">
        <f t="shared" si="5"/>
        <v>0</v>
      </c>
      <c r="F181" s="59"/>
      <c r="G181" s="59"/>
      <c r="H181" s="59"/>
      <c r="I181" s="59"/>
      <c r="J181" s="59"/>
      <c r="K181" s="59"/>
      <c r="L181" s="59"/>
      <c r="M181" s="59"/>
    </row>
    <row r="182" spans="1:13" x14ac:dyDescent="0.25">
      <c r="A182" s="20">
        <f t="shared" si="3"/>
        <v>166</v>
      </c>
      <c r="B182" s="34" t="str">
        <f>IF('Exhibit 1 July'!B182&lt;&gt;"",'Exhibit 1 July'!B182,"")</f>
        <v/>
      </c>
      <c r="C182" s="34" t="str">
        <f>IF('Exhibit 1 July'!C182&lt;&gt;"",'Exhibit 1 July'!C182,"")</f>
        <v/>
      </c>
      <c r="D182" s="34" t="str">
        <f>IF('Exhibit 1 July'!D182&lt;&gt;"",'Exhibit 1 July'!D182,"")</f>
        <v/>
      </c>
      <c r="E182" s="22">
        <f t="shared" si="5"/>
        <v>0</v>
      </c>
      <c r="F182" s="59"/>
      <c r="G182" s="59"/>
      <c r="H182" s="59"/>
      <c r="I182" s="59"/>
      <c r="J182" s="59"/>
      <c r="K182" s="59"/>
      <c r="L182" s="59"/>
      <c r="M182" s="59"/>
    </row>
    <row r="183" spans="1:13" x14ac:dyDescent="0.25">
      <c r="A183" s="20">
        <f t="shared" si="3"/>
        <v>167</v>
      </c>
      <c r="B183" s="34" t="str">
        <f>IF('Exhibit 1 July'!B183&lt;&gt;"",'Exhibit 1 July'!B183,"")</f>
        <v/>
      </c>
      <c r="C183" s="34" t="str">
        <f>IF('Exhibit 1 July'!C183&lt;&gt;"",'Exhibit 1 July'!C183,"")</f>
        <v/>
      </c>
      <c r="D183" s="34" t="str">
        <f>IF('Exhibit 1 July'!D183&lt;&gt;"",'Exhibit 1 July'!D183,"")</f>
        <v/>
      </c>
      <c r="E183" s="22">
        <f t="shared" si="5"/>
        <v>0</v>
      </c>
      <c r="F183" s="59"/>
      <c r="G183" s="59"/>
      <c r="H183" s="59"/>
      <c r="I183" s="59"/>
      <c r="J183" s="59"/>
      <c r="K183" s="59"/>
      <c r="L183" s="59"/>
      <c r="M183" s="59"/>
    </row>
    <row r="184" spans="1:13" x14ac:dyDescent="0.25">
      <c r="A184" s="20">
        <f t="shared" si="3"/>
        <v>168</v>
      </c>
      <c r="B184" s="34" t="str">
        <f>IF('Exhibit 1 July'!B184&lt;&gt;"",'Exhibit 1 July'!B184,"")</f>
        <v/>
      </c>
      <c r="C184" s="34" t="str">
        <f>IF('Exhibit 1 July'!C184&lt;&gt;"",'Exhibit 1 July'!C184,"")</f>
        <v/>
      </c>
      <c r="D184" s="34" t="str">
        <f>IF('Exhibit 1 July'!D184&lt;&gt;"",'Exhibit 1 July'!D184,"")</f>
        <v/>
      </c>
      <c r="E184" s="22">
        <f t="shared" si="5"/>
        <v>0</v>
      </c>
      <c r="F184" s="59"/>
      <c r="G184" s="59"/>
      <c r="H184" s="59"/>
      <c r="I184" s="59"/>
      <c r="J184" s="59"/>
      <c r="K184" s="59"/>
      <c r="L184" s="59"/>
      <c r="M184" s="59"/>
    </row>
    <row r="185" spans="1:13" x14ac:dyDescent="0.25">
      <c r="A185" s="20">
        <f t="shared" si="3"/>
        <v>169</v>
      </c>
      <c r="B185" s="34" t="str">
        <f>IF('Exhibit 1 July'!B185&lt;&gt;"",'Exhibit 1 July'!B185,"")</f>
        <v/>
      </c>
      <c r="C185" s="34" t="str">
        <f>IF('Exhibit 1 July'!C185&lt;&gt;"",'Exhibit 1 July'!C185,"")</f>
        <v/>
      </c>
      <c r="D185" s="34" t="str">
        <f>IF('Exhibit 1 July'!D185&lt;&gt;"",'Exhibit 1 July'!D185,"")</f>
        <v/>
      </c>
      <c r="E185" s="22">
        <f t="shared" si="5"/>
        <v>0</v>
      </c>
      <c r="F185" s="59"/>
      <c r="G185" s="59"/>
      <c r="H185" s="59"/>
      <c r="I185" s="59"/>
      <c r="J185" s="59"/>
      <c r="K185" s="59"/>
      <c r="L185" s="59"/>
      <c r="M185" s="59"/>
    </row>
    <row r="186" spans="1:13" x14ac:dyDescent="0.25">
      <c r="A186" s="20">
        <f t="shared" si="3"/>
        <v>170</v>
      </c>
      <c r="B186" s="34" t="str">
        <f>IF('Exhibit 1 July'!B186&lt;&gt;"",'Exhibit 1 July'!B186,"")</f>
        <v/>
      </c>
      <c r="C186" s="34" t="str">
        <f>IF('Exhibit 1 July'!C186&lt;&gt;"",'Exhibit 1 July'!C186,"")</f>
        <v/>
      </c>
      <c r="D186" s="34" t="str">
        <f>IF('Exhibit 1 July'!D186&lt;&gt;"",'Exhibit 1 July'!D186,"")</f>
        <v/>
      </c>
      <c r="E186" s="22">
        <f t="shared" si="5"/>
        <v>0</v>
      </c>
      <c r="F186" s="59"/>
      <c r="G186" s="59"/>
      <c r="H186" s="59"/>
      <c r="I186" s="59"/>
      <c r="J186" s="59"/>
      <c r="K186" s="59"/>
      <c r="L186" s="59"/>
      <c r="M186" s="59"/>
    </row>
    <row r="187" spans="1:13" x14ac:dyDescent="0.25">
      <c r="A187" s="20">
        <f t="shared" si="3"/>
        <v>171</v>
      </c>
      <c r="B187" s="34" t="str">
        <f>IF('Exhibit 1 July'!B187&lt;&gt;"",'Exhibit 1 July'!B187,"")</f>
        <v/>
      </c>
      <c r="C187" s="34" t="str">
        <f>IF('Exhibit 1 July'!C187&lt;&gt;"",'Exhibit 1 July'!C187,"")</f>
        <v/>
      </c>
      <c r="D187" s="34" t="str">
        <f>IF('Exhibit 1 July'!D187&lt;&gt;"",'Exhibit 1 July'!D187,"")</f>
        <v/>
      </c>
      <c r="E187" s="22">
        <f t="shared" si="5"/>
        <v>0</v>
      </c>
      <c r="F187" s="59"/>
      <c r="G187" s="59"/>
      <c r="H187" s="59"/>
      <c r="I187" s="59"/>
      <c r="J187" s="59"/>
      <c r="K187" s="59"/>
      <c r="L187" s="59"/>
      <c r="M187" s="59"/>
    </row>
    <row r="188" spans="1:13" x14ac:dyDescent="0.25">
      <c r="A188" s="20">
        <f t="shared" si="3"/>
        <v>172</v>
      </c>
      <c r="B188" s="34" t="str">
        <f>IF('Exhibit 1 July'!B188&lt;&gt;"",'Exhibit 1 July'!B188,"")</f>
        <v/>
      </c>
      <c r="C188" s="34" t="str">
        <f>IF('Exhibit 1 July'!C188&lt;&gt;"",'Exhibit 1 July'!C188,"")</f>
        <v/>
      </c>
      <c r="D188" s="34" t="str">
        <f>IF('Exhibit 1 July'!D188&lt;&gt;"",'Exhibit 1 July'!D188,"")</f>
        <v/>
      </c>
      <c r="E188" s="22">
        <f t="shared" si="5"/>
        <v>0</v>
      </c>
      <c r="F188" s="59"/>
      <c r="G188" s="59"/>
      <c r="H188" s="59"/>
      <c r="I188" s="59"/>
      <c r="J188" s="59"/>
      <c r="K188" s="59"/>
      <c r="L188" s="59"/>
      <c r="M188" s="59"/>
    </row>
    <row r="189" spans="1:13" x14ac:dyDescent="0.25">
      <c r="A189" s="20">
        <f t="shared" si="3"/>
        <v>173</v>
      </c>
      <c r="B189" s="34" t="str">
        <f>IF('Exhibit 1 July'!B189&lt;&gt;"",'Exhibit 1 July'!B189,"")</f>
        <v/>
      </c>
      <c r="C189" s="34" t="str">
        <f>IF('Exhibit 1 July'!C189&lt;&gt;"",'Exhibit 1 July'!C189,"")</f>
        <v/>
      </c>
      <c r="D189" s="34" t="str">
        <f>IF('Exhibit 1 July'!D189&lt;&gt;"",'Exhibit 1 July'!D189,"")</f>
        <v/>
      </c>
      <c r="E189" s="22">
        <f t="shared" si="5"/>
        <v>0</v>
      </c>
      <c r="F189" s="59"/>
      <c r="G189" s="59"/>
      <c r="H189" s="59"/>
      <c r="I189" s="59"/>
      <c r="J189" s="59"/>
      <c r="K189" s="59"/>
      <c r="L189" s="59"/>
      <c r="M189" s="59"/>
    </row>
    <row r="190" spans="1:13" x14ac:dyDescent="0.25">
      <c r="A190" s="20">
        <f t="shared" si="3"/>
        <v>174</v>
      </c>
      <c r="B190" s="34" t="str">
        <f>IF('Exhibit 1 July'!B190&lt;&gt;"",'Exhibit 1 July'!B190,"")</f>
        <v/>
      </c>
      <c r="C190" s="34" t="str">
        <f>IF('Exhibit 1 July'!C190&lt;&gt;"",'Exhibit 1 July'!C190,"")</f>
        <v/>
      </c>
      <c r="D190" s="34" t="str">
        <f>IF('Exhibit 1 July'!D190&lt;&gt;"",'Exhibit 1 July'!D190,"")</f>
        <v/>
      </c>
      <c r="E190" s="22">
        <f t="shared" si="5"/>
        <v>0</v>
      </c>
      <c r="F190" s="59"/>
      <c r="G190" s="59"/>
      <c r="H190" s="59"/>
      <c r="I190" s="59"/>
      <c r="J190" s="59"/>
      <c r="K190" s="59"/>
      <c r="L190" s="59"/>
      <c r="M190" s="59"/>
    </row>
    <row r="191" spans="1:13" x14ac:dyDescent="0.25">
      <c r="A191" s="20">
        <f t="shared" si="3"/>
        <v>175</v>
      </c>
      <c r="B191" s="34" t="str">
        <f>IF('Exhibit 1 July'!B191&lt;&gt;"",'Exhibit 1 July'!B191,"")</f>
        <v/>
      </c>
      <c r="C191" s="34" t="str">
        <f>IF('Exhibit 1 July'!C191&lt;&gt;"",'Exhibit 1 July'!C191,"")</f>
        <v/>
      </c>
      <c r="D191" s="34" t="str">
        <f>IF('Exhibit 1 July'!D191&lt;&gt;"",'Exhibit 1 July'!D191,"")</f>
        <v/>
      </c>
      <c r="E191" s="22">
        <f t="shared" si="5"/>
        <v>0</v>
      </c>
      <c r="F191" s="59"/>
      <c r="G191" s="59"/>
      <c r="H191" s="59"/>
      <c r="I191" s="59"/>
      <c r="J191" s="59"/>
      <c r="K191" s="59"/>
      <c r="L191" s="59"/>
      <c r="M191" s="59"/>
    </row>
    <row r="192" spans="1:13" x14ac:dyDescent="0.25">
      <c r="A192" s="20">
        <f t="shared" si="3"/>
        <v>176</v>
      </c>
      <c r="B192" s="34" t="str">
        <f>IF('Exhibit 1 July'!B192&lt;&gt;"",'Exhibit 1 July'!B192,"")</f>
        <v/>
      </c>
      <c r="C192" s="34" t="str">
        <f>IF('Exhibit 1 July'!C192&lt;&gt;"",'Exhibit 1 July'!C192,"")</f>
        <v/>
      </c>
      <c r="D192" s="34" t="str">
        <f>IF('Exhibit 1 July'!D192&lt;&gt;"",'Exhibit 1 July'!D192,"")</f>
        <v/>
      </c>
      <c r="E192" s="22">
        <f t="shared" si="5"/>
        <v>0</v>
      </c>
      <c r="F192" s="59"/>
      <c r="G192" s="59"/>
      <c r="H192" s="59"/>
      <c r="I192" s="59"/>
      <c r="J192" s="59"/>
      <c r="K192" s="59"/>
      <c r="L192" s="59"/>
      <c r="M192" s="59"/>
    </row>
    <row r="193" spans="1:13" x14ac:dyDescent="0.25">
      <c r="A193" s="20">
        <f t="shared" si="3"/>
        <v>177</v>
      </c>
      <c r="B193" s="34" t="str">
        <f>IF('Exhibit 1 July'!B193&lt;&gt;"",'Exhibit 1 July'!B193,"")</f>
        <v/>
      </c>
      <c r="C193" s="34" t="str">
        <f>IF('Exhibit 1 July'!C193&lt;&gt;"",'Exhibit 1 July'!C193,"")</f>
        <v/>
      </c>
      <c r="D193" s="34" t="str">
        <f>IF('Exhibit 1 July'!D193&lt;&gt;"",'Exhibit 1 July'!D193,"")</f>
        <v/>
      </c>
      <c r="E193" s="22">
        <f t="shared" si="5"/>
        <v>0</v>
      </c>
      <c r="F193" s="59"/>
      <c r="G193" s="59"/>
      <c r="H193" s="59"/>
      <c r="I193" s="59"/>
      <c r="J193" s="59"/>
      <c r="K193" s="59"/>
      <c r="L193" s="59"/>
      <c r="M193" s="59"/>
    </row>
    <row r="194" spans="1:13" x14ac:dyDescent="0.25">
      <c r="A194" s="20">
        <f t="shared" si="3"/>
        <v>178</v>
      </c>
      <c r="B194" s="34" t="str">
        <f>IF('Exhibit 1 July'!B194&lt;&gt;"",'Exhibit 1 July'!B194,"")</f>
        <v/>
      </c>
      <c r="C194" s="34" t="str">
        <f>IF('Exhibit 1 July'!C194&lt;&gt;"",'Exhibit 1 July'!C194,"")</f>
        <v/>
      </c>
      <c r="D194" s="34" t="str">
        <f>IF('Exhibit 1 July'!D194&lt;&gt;"",'Exhibit 1 July'!D194,"")</f>
        <v/>
      </c>
      <c r="E194" s="22">
        <f t="shared" si="5"/>
        <v>0</v>
      </c>
      <c r="F194" s="59"/>
      <c r="G194" s="59"/>
      <c r="H194" s="59"/>
      <c r="I194" s="59"/>
      <c r="J194" s="59"/>
      <c r="K194" s="59"/>
      <c r="L194" s="59"/>
      <c r="M194" s="59"/>
    </row>
    <row r="195" spans="1:13" x14ac:dyDescent="0.25">
      <c r="A195" s="20">
        <f t="shared" si="3"/>
        <v>179</v>
      </c>
      <c r="B195" s="34" t="str">
        <f>IF('Exhibit 1 July'!B195&lt;&gt;"",'Exhibit 1 July'!B195,"")</f>
        <v/>
      </c>
      <c r="C195" s="34" t="str">
        <f>IF('Exhibit 1 July'!C195&lt;&gt;"",'Exhibit 1 July'!C195,"")</f>
        <v/>
      </c>
      <c r="D195" s="34" t="str">
        <f>IF('Exhibit 1 July'!D195&lt;&gt;"",'Exhibit 1 July'!D195,"")</f>
        <v/>
      </c>
      <c r="E195" s="22">
        <f t="shared" si="5"/>
        <v>0</v>
      </c>
      <c r="F195" s="59"/>
      <c r="G195" s="59"/>
      <c r="H195" s="59"/>
      <c r="I195" s="59"/>
      <c r="J195" s="59"/>
      <c r="K195" s="59"/>
      <c r="L195" s="59"/>
      <c r="M195" s="59"/>
    </row>
    <row r="196" spans="1:13" x14ac:dyDescent="0.25">
      <c r="A196" s="20">
        <f t="shared" si="3"/>
        <v>180</v>
      </c>
      <c r="B196" s="34" t="str">
        <f>IF('Exhibit 1 July'!B196&lt;&gt;"",'Exhibit 1 July'!B196,"")</f>
        <v/>
      </c>
      <c r="C196" s="34" t="str">
        <f>IF('Exhibit 1 July'!C196&lt;&gt;"",'Exhibit 1 July'!C196,"")</f>
        <v/>
      </c>
      <c r="D196" s="34" t="str">
        <f>IF('Exhibit 1 July'!D196&lt;&gt;"",'Exhibit 1 July'!D196,"")</f>
        <v/>
      </c>
      <c r="E196" s="22">
        <f t="shared" si="5"/>
        <v>0</v>
      </c>
      <c r="F196" s="59"/>
      <c r="G196" s="59"/>
      <c r="H196" s="59"/>
      <c r="I196" s="59"/>
      <c r="J196" s="59"/>
      <c r="K196" s="59"/>
      <c r="L196" s="59"/>
      <c r="M196" s="59"/>
    </row>
    <row r="197" spans="1:13" x14ac:dyDescent="0.25">
      <c r="A197" s="20">
        <f t="shared" si="3"/>
        <v>181</v>
      </c>
      <c r="B197" s="34" t="str">
        <f>IF('Exhibit 1 July'!B197&lt;&gt;"",'Exhibit 1 July'!B197,"")</f>
        <v/>
      </c>
      <c r="C197" s="34" t="str">
        <f>IF('Exhibit 1 July'!C197&lt;&gt;"",'Exhibit 1 July'!C197,"")</f>
        <v/>
      </c>
      <c r="D197" s="34" t="str">
        <f>IF('Exhibit 1 July'!D197&lt;&gt;"",'Exhibit 1 July'!D197,"")</f>
        <v/>
      </c>
      <c r="E197" s="22">
        <f t="shared" si="5"/>
        <v>0</v>
      </c>
      <c r="F197" s="59"/>
      <c r="G197" s="59"/>
      <c r="H197" s="59"/>
      <c r="I197" s="59"/>
      <c r="J197" s="59"/>
      <c r="K197" s="59"/>
      <c r="L197" s="59"/>
      <c r="M197" s="59"/>
    </row>
    <row r="198" spans="1:13" x14ac:dyDescent="0.25">
      <c r="A198" s="20">
        <f t="shared" si="3"/>
        <v>182</v>
      </c>
      <c r="B198" s="34" t="str">
        <f>IF('Exhibit 1 July'!B198&lt;&gt;"",'Exhibit 1 July'!B198,"")</f>
        <v/>
      </c>
      <c r="C198" s="34" t="str">
        <f>IF('Exhibit 1 July'!C198&lt;&gt;"",'Exhibit 1 July'!C198,"")</f>
        <v/>
      </c>
      <c r="D198" s="34" t="str">
        <f>IF('Exhibit 1 July'!D198&lt;&gt;"",'Exhibit 1 July'!D198,"")</f>
        <v/>
      </c>
      <c r="E198" s="22">
        <f t="shared" si="5"/>
        <v>0</v>
      </c>
      <c r="F198" s="59"/>
      <c r="G198" s="59"/>
      <c r="H198" s="59"/>
      <c r="I198" s="59"/>
      <c r="J198" s="59"/>
      <c r="K198" s="59"/>
      <c r="L198" s="59"/>
      <c r="M198" s="59"/>
    </row>
    <row r="199" spans="1:13" x14ac:dyDescent="0.25">
      <c r="A199" s="20">
        <f t="shared" si="3"/>
        <v>183</v>
      </c>
      <c r="B199" s="34" t="str">
        <f>IF('Exhibit 1 July'!B199&lt;&gt;"",'Exhibit 1 July'!B199,"")</f>
        <v/>
      </c>
      <c r="C199" s="34" t="str">
        <f>IF('Exhibit 1 July'!C199&lt;&gt;"",'Exhibit 1 July'!C199,"")</f>
        <v/>
      </c>
      <c r="D199" s="34" t="str">
        <f>IF('Exhibit 1 July'!D199&lt;&gt;"",'Exhibit 1 July'!D199,"")</f>
        <v/>
      </c>
      <c r="E199" s="22">
        <f t="shared" si="5"/>
        <v>0</v>
      </c>
      <c r="F199" s="59"/>
      <c r="G199" s="59"/>
      <c r="H199" s="59"/>
      <c r="I199" s="59"/>
      <c r="J199" s="59"/>
      <c r="K199" s="59"/>
      <c r="L199" s="59"/>
      <c r="M199" s="59"/>
    </row>
    <row r="200" spans="1:13" x14ac:dyDescent="0.25">
      <c r="A200" s="20">
        <f t="shared" si="3"/>
        <v>184</v>
      </c>
      <c r="B200" s="34" t="str">
        <f>IF('Exhibit 1 July'!B200&lt;&gt;"",'Exhibit 1 July'!B200,"")</f>
        <v/>
      </c>
      <c r="C200" s="34" t="str">
        <f>IF('Exhibit 1 July'!C200&lt;&gt;"",'Exhibit 1 July'!C200,"")</f>
        <v/>
      </c>
      <c r="D200" s="34" t="str">
        <f>IF('Exhibit 1 July'!D200&lt;&gt;"",'Exhibit 1 July'!D200,"")</f>
        <v/>
      </c>
      <c r="E200" s="22">
        <f t="shared" si="5"/>
        <v>0</v>
      </c>
      <c r="F200" s="59"/>
      <c r="G200" s="59"/>
      <c r="H200" s="59"/>
      <c r="I200" s="59"/>
      <c r="J200" s="59"/>
      <c r="K200" s="59"/>
      <c r="L200" s="59"/>
      <c r="M200" s="59"/>
    </row>
    <row r="201" spans="1:13" x14ac:dyDescent="0.25">
      <c r="A201" s="20">
        <f t="shared" si="3"/>
        <v>185</v>
      </c>
      <c r="B201" s="34" t="str">
        <f>IF('Exhibit 1 July'!B201&lt;&gt;"",'Exhibit 1 July'!B201,"")</f>
        <v/>
      </c>
      <c r="C201" s="34" t="str">
        <f>IF('Exhibit 1 July'!C201&lt;&gt;"",'Exhibit 1 July'!C201,"")</f>
        <v/>
      </c>
      <c r="D201" s="34" t="str">
        <f>IF('Exhibit 1 July'!D201&lt;&gt;"",'Exhibit 1 July'!D201,"")</f>
        <v/>
      </c>
      <c r="E201" s="22">
        <f t="shared" si="5"/>
        <v>0</v>
      </c>
      <c r="F201" s="59"/>
      <c r="G201" s="59"/>
      <c r="H201" s="59"/>
      <c r="I201" s="59"/>
      <c r="J201" s="59"/>
      <c r="K201" s="59"/>
      <c r="L201" s="59"/>
      <c r="M201" s="59"/>
    </row>
    <row r="202" spans="1:13" x14ac:dyDescent="0.25">
      <c r="A202" s="20">
        <f t="shared" si="3"/>
        <v>186</v>
      </c>
      <c r="B202" s="34" t="str">
        <f>IF('Exhibit 1 July'!B202&lt;&gt;"",'Exhibit 1 July'!B202,"")</f>
        <v/>
      </c>
      <c r="C202" s="34" t="str">
        <f>IF('Exhibit 1 July'!C202&lt;&gt;"",'Exhibit 1 July'!C202,"")</f>
        <v/>
      </c>
      <c r="D202" s="34" t="str">
        <f>IF('Exhibit 1 July'!D202&lt;&gt;"",'Exhibit 1 July'!D202,"")</f>
        <v/>
      </c>
      <c r="E202" s="22">
        <f t="shared" si="5"/>
        <v>0</v>
      </c>
      <c r="F202" s="59"/>
      <c r="G202" s="59"/>
      <c r="H202" s="59"/>
      <c r="I202" s="59"/>
      <c r="J202" s="59"/>
      <c r="K202" s="59"/>
      <c r="L202" s="59"/>
      <c r="M202" s="59"/>
    </row>
    <row r="203" spans="1:13" x14ac:dyDescent="0.25">
      <c r="A203" s="20">
        <f t="shared" si="3"/>
        <v>187</v>
      </c>
      <c r="B203" s="34" t="str">
        <f>IF('Exhibit 1 July'!B203&lt;&gt;"",'Exhibit 1 July'!B203,"")</f>
        <v/>
      </c>
      <c r="C203" s="34" t="str">
        <f>IF('Exhibit 1 July'!C203&lt;&gt;"",'Exhibit 1 July'!C203,"")</f>
        <v/>
      </c>
      <c r="D203" s="34" t="str">
        <f>IF('Exhibit 1 July'!D203&lt;&gt;"",'Exhibit 1 July'!D203,"")</f>
        <v/>
      </c>
      <c r="E203" s="22">
        <f t="shared" si="5"/>
        <v>0</v>
      </c>
      <c r="F203" s="59"/>
      <c r="G203" s="59"/>
      <c r="H203" s="59"/>
      <c r="I203" s="59"/>
      <c r="J203" s="59"/>
      <c r="K203" s="59"/>
      <c r="L203" s="59"/>
      <c r="M203" s="59"/>
    </row>
    <row r="204" spans="1:13" x14ac:dyDescent="0.25">
      <c r="A204" s="20">
        <f t="shared" si="3"/>
        <v>188</v>
      </c>
      <c r="B204" s="34" t="str">
        <f>IF('Exhibit 1 July'!B204&lt;&gt;"",'Exhibit 1 July'!B204,"")</f>
        <v/>
      </c>
      <c r="C204" s="34" t="str">
        <f>IF('Exhibit 1 July'!C204&lt;&gt;"",'Exhibit 1 July'!C204,"")</f>
        <v/>
      </c>
      <c r="D204" s="34" t="str">
        <f>IF('Exhibit 1 July'!D204&lt;&gt;"",'Exhibit 1 July'!D204,"")</f>
        <v/>
      </c>
      <c r="E204" s="22">
        <f t="shared" si="5"/>
        <v>0</v>
      </c>
      <c r="F204" s="59"/>
      <c r="G204" s="59"/>
      <c r="H204" s="59"/>
      <c r="I204" s="59"/>
      <c r="J204" s="59"/>
      <c r="K204" s="59"/>
      <c r="L204" s="59"/>
      <c r="M204" s="59"/>
    </row>
    <row r="205" spans="1:13" x14ac:dyDescent="0.25">
      <c r="A205" s="20">
        <f t="shared" si="3"/>
        <v>189</v>
      </c>
      <c r="B205" s="34" t="str">
        <f>IF('Exhibit 1 July'!B205&lt;&gt;"",'Exhibit 1 July'!B205,"")</f>
        <v/>
      </c>
      <c r="C205" s="34" t="str">
        <f>IF('Exhibit 1 July'!C205&lt;&gt;"",'Exhibit 1 July'!C205,"")</f>
        <v/>
      </c>
      <c r="D205" s="34" t="str">
        <f>IF('Exhibit 1 July'!D205&lt;&gt;"",'Exhibit 1 July'!D205,"")</f>
        <v/>
      </c>
      <c r="E205" s="22">
        <f t="shared" si="5"/>
        <v>0</v>
      </c>
      <c r="F205" s="59"/>
      <c r="G205" s="59"/>
      <c r="H205" s="59"/>
      <c r="I205" s="59"/>
      <c r="J205" s="59"/>
      <c r="K205" s="59"/>
      <c r="L205" s="59"/>
      <c r="M205" s="59"/>
    </row>
    <row r="206" spans="1:13" x14ac:dyDescent="0.25">
      <c r="A206" s="20">
        <f t="shared" si="3"/>
        <v>190</v>
      </c>
      <c r="B206" s="34" t="str">
        <f>IF('Exhibit 1 July'!B206&lt;&gt;"",'Exhibit 1 July'!B206,"")</f>
        <v/>
      </c>
      <c r="C206" s="34" t="str">
        <f>IF('Exhibit 1 July'!C206&lt;&gt;"",'Exhibit 1 July'!C206,"")</f>
        <v/>
      </c>
      <c r="D206" s="34" t="str">
        <f>IF('Exhibit 1 July'!D206&lt;&gt;"",'Exhibit 1 July'!D206,"")</f>
        <v/>
      </c>
      <c r="E206" s="22">
        <f t="shared" si="5"/>
        <v>0</v>
      </c>
      <c r="F206" s="59"/>
      <c r="G206" s="59"/>
      <c r="H206" s="59"/>
      <c r="I206" s="59"/>
      <c r="J206" s="59"/>
      <c r="K206" s="59"/>
      <c r="L206" s="59"/>
      <c r="M206" s="59"/>
    </row>
    <row r="207" spans="1:13" x14ac:dyDescent="0.25">
      <c r="A207" s="20">
        <f t="shared" si="3"/>
        <v>191</v>
      </c>
      <c r="B207" s="34" t="str">
        <f>IF('Exhibit 1 July'!B207&lt;&gt;"",'Exhibit 1 July'!B207,"")</f>
        <v/>
      </c>
      <c r="C207" s="34" t="str">
        <f>IF('Exhibit 1 July'!C207&lt;&gt;"",'Exhibit 1 July'!C207,"")</f>
        <v/>
      </c>
      <c r="D207" s="34" t="str">
        <f>IF('Exhibit 1 July'!D207&lt;&gt;"",'Exhibit 1 July'!D207,"")</f>
        <v/>
      </c>
      <c r="E207" s="22">
        <f t="shared" si="5"/>
        <v>0</v>
      </c>
      <c r="F207" s="59"/>
      <c r="G207" s="59"/>
      <c r="H207" s="59"/>
      <c r="I207" s="59"/>
      <c r="J207" s="59"/>
      <c r="K207" s="59"/>
      <c r="L207" s="59"/>
      <c r="M207" s="59"/>
    </row>
    <row r="208" spans="1:13" x14ac:dyDescent="0.25">
      <c r="A208" s="20">
        <f t="shared" si="3"/>
        <v>192</v>
      </c>
      <c r="B208" s="34" t="str">
        <f>IF('Exhibit 1 July'!B208&lt;&gt;"",'Exhibit 1 July'!B208,"")</f>
        <v/>
      </c>
      <c r="C208" s="34" t="str">
        <f>IF('Exhibit 1 July'!C208&lt;&gt;"",'Exhibit 1 July'!C208,"")</f>
        <v/>
      </c>
      <c r="D208" s="34" t="str">
        <f>IF('Exhibit 1 July'!D208&lt;&gt;"",'Exhibit 1 July'!D208,"")</f>
        <v/>
      </c>
      <c r="E208" s="22">
        <f t="shared" si="5"/>
        <v>0</v>
      </c>
      <c r="F208" s="59"/>
      <c r="G208" s="59"/>
      <c r="H208" s="59"/>
      <c r="I208" s="59"/>
      <c r="J208" s="59"/>
      <c r="K208" s="59"/>
      <c r="L208" s="59"/>
      <c r="M208" s="59"/>
    </row>
    <row r="209" spans="1:14" x14ac:dyDescent="0.25">
      <c r="A209" s="20">
        <f t="shared" si="3"/>
        <v>193</v>
      </c>
      <c r="B209" s="34" t="str">
        <f>IF('Exhibit 1 July'!B209&lt;&gt;"",'Exhibit 1 July'!B209,"")</f>
        <v/>
      </c>
      <c r="C209" s="34" t="str">
        <f>IF('Exhibit 1 July'!C209&lt;&gt;"",'Exhibit 1 July'!C209,"")</f>
        <v/>
      </c>
      <c r="D209" s="34" t="str">
        <f>IF('Exhibit 1 July'!D209&lt;&gt;"",'Exhibit 1 July'!D209,"")</f>
        <v/>
      </c>
      <c r="E209" s="22">
        <f t="shared" si="5"/>
        <v>0</v>
      </c>
      <c r="F209" s="59"/>
      <c r="G209" s="59"/>
      <c r="H209" s="59"/>
      <c r="I209" s="59"/>
      <c r="J209" s="59"/>
      <c r="K209" s="59"/>
      <c r="L209" s="59"/>
      <c r="M209" s="59"/>
    </row>
    <row r="210" spans="1:14" x14ac:dyDescent="0.25">
      <c r="A210" s="20">
        <f t="shared" si="3"/>
        <v>194</v>
      </c>
      <c r="B210" s="34" t="str">
        <f>IF('Exhibit 1 July'!B210&lt;&gt;"",'Exhibit 1 July'!B210,"")</f>
        <v/>
      </c>
      <c r="C210" s="34" t="str">
        <f>IF('Exhibit 1 July'!C210&lt;&gt;"",'Exhibit 1 July'!C210,"")</f>
        <v/>
      </c>
      <c r="D210" s="34" t="str">
        <f>IF('Exhibit 1 July'!D210&lt;&gt;"",'Exhibit 1 July'!D210,"")</f>
        <v/>
      </c>
      <c r="E210" s="22">
        <f t="shared" si="5"/>
        <v>0</v>
      </c>
      <c r="F210" s="59"/>
      <c r="G210" s="59"/>
      <c r="H210" s="59"/>
      <c r="I210" s="59"/>
      <c r="J210" s="59"/>
      <c r="K210" s="59"/>
      <c r="L210" s="59"/>
      <c r="M210" s="59"/>
    </row>
    <row r="211" spans="1:14" x14ac:dyDescent="0.25">
      <c r="A211" s="20">
        <f t="shared" si="3"/>
        <v>195</v>
      </c>
      <c r="B211" s="34" t="str">
        <f>IF('Exhibit 1 July'!B211&lt;&gt;"",'Exhibit 1 July'!B211,"")</f>
        <v/>
      </c>
      <c r="C211" s="34" t="str">
        <f>IF('Exhibit 1 July'!C211&lt;&gt;"",'Exhibit 1 July'!C211,"")</f>
        <v/>
      </c>
      <c r="D211" s="34" t="str">
        <f>IF('Exhibit 1 July'!D211&lt;&gt;"",'Exhibit 1 July'!D211,"")</f>
        <v/>
      </c>
      <c r="E211" s="22">
        <f t="shared" si="5"/>
        <v>0</v>
      </c>
      <c r="F211" s="59"/>
      <c r="G211" s="59"/>
      <c r="H211" s="59"/>
      <c r="I211" s="59"/>
      <c r="J211" s="59"/>
      <c r="K211" s="59"/>
      <c r="L211" s="59"/>
      <c r="M211" s="59"/>
    </row>
    <row r="212" spans="1:14" x14ac:dyDescent="0.25">
      <c r="A212" s="20">
        <f t="shared" si="3"/>
        <v>196</v>
      </c>
      <c r="B212" s="34" t="str">
        <f>IF('Exhibit 1 July'!B212&lt;&gt;"",'Exhibit 1 July'!B212,"")</f>
        <v/>
      </c>
      <c r="C212" s="34" t="str">
        <f>IF('Exhibit 1 July'!C212&lt;&gt;"",'Exhibit 1 July'!C212,"")</f>
        <v/>
      </c>
      <c r="D212" s="34" t="str">
        <f>IF('Exhibit 1 July'!D212&lt;&gt;"",'Exhibit 1 July'!D212,"")</f>
        <v/>
      </c>
      <c r="E212" s="22">
        <f t="shared" si="5"/>
        <v>0</v>
      </c>
      <c r="F212" s="59"/>
      <c r="G212" s="59"/>
      <c r="H212" s="59"/>
      <c r="I212" s="59"/>
      <c r="J212" s="59"/>
      <c r="K212" s="59"/>
      <c r="L212" s="59"/>
      <c r="M212" s="59"/>
    </row>
    <row r="213" spans="1:14" x14ac:dyDescent="0.25">
      <c r="A213" s="20">
        <f t="shared" si="3"/>
        <v>197</v>
      </c>
      <c r="B213" s="34" t="str">
        <f>IF('Exhibit 1 July'!B213&lt;&gt;"",'Exhibit 1 July'!B213,"")</f>
        <v/>
      </c>
      <c r="C213" s="34" t="str">
        <f>IF('Exhibit 1 July'!C213&lt;&gt;"",'Exhibit 1 July'!C213,"")</f>
        <v/>
      </c>
      <c r="D213" s="34" t="str">
        <f>IF('Exhibit 1 July'!D213&lt;&gt;"",'Exhibit 1 July'!D213,"")</f>
        <v/>
      </c>
      <c r="E213" s="22">
        <f t="shared" si="5"/>
        <v>0</v>
      </c>
      <c r="F213" s="59"/>
      <c r="G213" s="59"/>
      <c r="H213" s="59"/>
      <c r="I213" s="59"/>
      <c r="J213" s="59"/>
      <c r="K213" s="59"/>
      <c r="L213" s="59"/>
      <c r="M213" s="59"/>
    </row>
    <row r="214" spans="1:14" x14ac:dyDescent="0.25">
      <c r="A214" s="20">
        <f t="shared" si="3"/>
        <v>198</v>
      </c>
      <c r="B214" s="34" t="str">
        <f>IF('Exhibit 1 July'!B214&lt;&gt;"",'Exhibit 1 July'!B214,"")</f>
        <v/>
      </c>
      <c r="C214" s="34" t="str">
        <f>IF('Exhibit 1 July'!C214&lt;&gt;"",'Exhibit 1 July'!C214,"")</f>
        <v/>
      </c>
      <c r="D214" s="34" t="str">
        <f>IF('Exhibit 1 July'!D214&lt;&gt;"",'Exhibit 1 July'!D214,"")</f>
        <v/>
      </c>
      <c r="E214" s="22">
        <f t="shared" si="5"/>
        <v>0</v>
      </c>
      <c r="F214" s="59"/>
      <c r="G214" s="59"/>
      <c r="H214" s="59"/>
      <c r="I214" s="59"/>
      <c r="J214" s="59"/>
      <c r="K214" s="59"/>
      <c r="L214" s="59"/>
      <c r="M214" s="59"/>
    </row>
    <row r="215" spans="1:14" x14ac:dyDescent="0.25">
      <c r="A215" s="20">
        <f t="shared" si="3"/>
        <v>199</v>
      </c>
      <c r="B215" s="34" t="str">
        <f>IF('Exhibit 1 July'!B215&lt;&gt;"",'Exhibit 1 July'!B215,"")</f>
        <v/>
      </c>
      <c r="C215" s="34" t="str">
        <f>IF('Exhibit 1 July'!C215&lt;&gt;"",'Exhibit 1 July'!C215,"")</f>
        <v/>
      </c>
      <c r="D215" s="34" t="str">
        <f>IF('Exhibit 1 July'!D215&lt;&gt;"",'Exhibit 1 July'!D215,"")</f>
        <v/>
      </c>
      <c r="E215" s="22">
        <f t="shared" si="5"/>
        <v>0</v>
      </c>
      <c r="F215" s="59"/>
      <c r="G215" s="59"/>
      <c r="H215" s="59"/>
      <c r="I215" s="59"/>
      <c r="J215" s="59"/>
      <c r="K215" s="59"/>
      <c r="L215" s="59"/>
      <c r="M215" s="59"/>
    </row>
    <row r="216" spans="1:14" ht="13.8" thickBot="1" x14ac:dyDescent="0.3">
      <c r="A216" s="24">
        <f>1+A215</f>
        <v>200</v>
      </c>
      <c r="B216" s="35" t="str">
        <f>IF('Exhibit 1 July'!B216&lt;&gt;"",'Exhibit 1 July'!B216,"")</f>
        <v/>
      </c>
      <c r="C216" s="35" t="str">
        <f>IF('Exhibit 1 July'!C216&lt;&gt;"",'Exhibit 1 July'!C216,"")</f>
        <v/>
      </c>
      <c r="D216" s="35" t="str">
        <f>IF('Exhibit 1 July'!D216&lt;&gt;"",'Exhibit 1 July'!D216,"")</f>
        <v/>
      </c>
      <c r="E216" s="26">
        <f>SUM(F216:M216)</f>
        <v>0</v>
      </c>
      <c r="F216" s="27"/>
      <c r="G216" s="27"/>
      <c r="H216" s="27"/>
      <c r="I216" s="27"/>
      <c r="J216" s="27"/>
      <c r="K216" s="27"/>
      <c r="L216" s="27"/>
      <c r="M216" s="27"/>
    </row>
    <row r="217" spans="1:14" ht="13.8" thickTop="1" x14ac:dyDescent="0.25">
      <c r="A217" s="4"/>
      <c r="E217" s="28">
        <f t="shared" ref="E217:M217" si="6">SUM(E17:E216)</f>
        <v>0</v>
      </c>
      <c r="F217" s="28">
        <f t="shared" si="6"/>
        <v>0</v>
      </c>
      <c r="G217" s="28">
        <f t="shared" si="6"/>
        <v>0</v>
      </c>
      <c r="H217" s="28">
        <f t="shared" si="6"/>
        <v>0</v>
      </c>
      <c r="I217" s="28">
        <f t="shared" si="6"/>
        <v>0</v>
      </c>
      <c r="J217" s="28">
        <f t="shared" si="6"/>
        <v>0</v>
      </c>
      <c r="K217" s="28">
        <f t="shared" si="6"/>
        <v>0</v>
      </c>
      <c r="L217" s="28">
        <f t="shared" si="6"/>
        <v>0</v>
      </c>
      <c r="M217" s="28">
        <f t="shared" si="6"/>
        <v>0</v>
      </c>
    </row>
    <row r="218" spans="1:14" ht="13.8" thickBot="1" x14ac:dyDescent="0.3">
      <c r="A218" s="29" t="s">
        <v>21</v>
      </c>
      <c r="E218" s="28"/>
      <c r="F218" s="30"/>
      <c r="G218" s="30"/>
      <c r="H218" s="30"/>
      <c r="I218" s="30"/>
      <c r="J218" s="30"/>
      <c r="K218" s="30"/>
      <c r="L218" s="30"/>
      <c r="M218" s="30"/>
    </row>
    <row r="219" spans="1:14" ht="13.8" thickTop="1" x14ac:dyDescent="0.25">
      <c r="A219" s="15">
        <v>1</v>
      </c>
      <c r="B219" s="36" t="str">
        <f>IF('Exhibit 1 July'!B219&lt;&gt;"",'Exhibit 1 July'!B219,"")</f>
        <v/>
      </c>
      <c r="C219" s="36" t="str">
        <f>IF('Exhibit 1 July'!C219&lt;&gt;"",'Exhibit 1 July'!C219,"")</f>
        <v/>
      </c>
      <c r="D219" s="36" t="str">
        <f>IF('Exhibit 1 July'!D219&lt;&gt;"",'Exhibit 1 July'!D219,"")</f>
        <v/>
      </c>
      <c r="E219" s="18">
        <f t="shared" ref="E219:E259" si="7">SUM(F219:M219)</f>
        <v>0</v>
      </c>
      <c r="F219" s="19"/>
      <c r="G219" s="19"/>
      <c r="H219" s="19"/>
      <c r="I219" s="19"/>
      <c r="J219" s="19"/>
      <c r="K219" s="19"/>
      <c r="L219" s="19"/>
      <c r="M219" s="19"/>
      <c r="N219" s="28"/>
    </row>
    <row r="220" spans="1:14" x14ac:dyDescent="0.25">
      <c r="A220" s="20">
        <v>2</v>
      </c>
      <c r="B220" s="34" t="str">
        <f>IF('Exhibit 1 July'!B220&lt;&gt;"",'Exhibit 1 July'!B220,"")</f>
        <v/>
      </c>
      <c r="C220" s="34" t="str">
        <f>IF('Exhibit 1 July'!C220&lt;&gt;"",'Exhibit 1 July'!C220,"")</f>
        <v/>
      </c>
      <c r="D220" s="34" t="str">
        <f>IF('Exhibit 1 July'!D220&lt;&gt;"",'Exhibit 1 July'!D220,"")</f>
        <v/>
      </c>
      <c r="E220" s="22">
        <f t="shared" si="7"/>
        <v>0</v>
      </c>
      <c r="F220" s="23"/>
      <c r="G220" s="23"/>
      <c r="H220" s="23"/>
      <c r="I220" s="23"/>
      <c r="J220" s="23"/>
      <c r="K220" s="23"/>
      <c r="L220" s="23"/>
      <c r="M220" s="23"/>
      <c r="N220" s="28"/>
    </row>
    <row r="221" spans="1:14" x14ac:dyDescent="0.25">
      <c r="A221" s="20">
        <f t="shared" si="3"/>
        <v>3</v>
      </c>
      <c r="B221" s="34" t="str">
        <f>IF('Exhibit 1 July'!B221&lt;&gt;"",'Exhibit 1 July'!B221,"")</f>
        <v/>
      </c>
      <c r="C221" s="34" t="str">
        <f>IF('Exhibit 1 July'!C221&lt;&gt;"",'Exhibit 1 July'!C221,"")</f>
        <v/>
      </c>
      <c r="D221" s="34" t="str">
        <f>IF('Exhibit 1 July'!D221&lt;&gt;"",'Exhibit 1 July'!D221,"")</f>
        <v/>
      </c>
      <c r="E221" s="22">
        <f t="shared" si="7"/>
        <v>0</v>
      </c>
      <c r="F221" s="23"/>
      <c r="G221" s="23"/>
      <c r="H221" s="23"/>
      <c r="I221" s="23"/>
      <c r="J221" s="23"/>
      <c r="K221" s="23"/>
      <c r="L221" s="23"/>
      <c r="M221" s="23"/>
      <c r="N221" s="28"/>
    </row>
    <row r="222" spans="1:14" x14ac:dyDescent="0.25">
      <c r="A222" s="20">
        <f t="shared" si="3"/>
        <v>4</v>
      </c>
      <c r="B222" s="34" t="str">
        <f>IF('Exhibit 1 July'!B222&lt;&gt;"",'Exhibit 1 July'!B222,"")</f>
        <v/>
      </c>
      <c r="C222" s="34" t="str">
        <f>IF('Exhibit 1 July'!C222&lt;&gt;"",'Exhibit 1 July'!C222,"")</f>
        <v/>
      </c>
      <c r="D222" s="34" t="str">
        <f>IF('Exhibit 1 July'!D222&lt;&gt;"",'Exhibit 1 July'!D222,"")</f>
        <v/>
      </c>
      <c r="E222" s="22">
        <f t="shared" si="7"/>
        <v>0</v>
      </c>
      <c r="F222" s="23"/>
      <c r="G222" s="23"/>
      <c r="H222" s="23"/>
      <c r="I222" s="23"/>
      <c r="J222" s="23"/>
      <c r="K222" s="23"/>
      <c r="L222" s="23"/>
      <c r="M222" s="23"/>
      <c r="N222" s="28"/>
    </row>
    <row r="223" spans="1:14" x14ac:dyDescent="0.25">
      <c r="A223" s="20">
        <f t="shared" si="3"/>
        <v>5</v>
      </c>
      <c r="B223" s="34" t="str">
        <f>IF('Exhibit 1 July'!B223&lt;&gt;"",'Exhibit 1 July'!B223,"")</f>
        <v/>
      </c>
      <c r="C223" s="34" t="str">
        <f>IF('Exhibit 1 July'!C223&lt;&gt;"",'Exhibit 1 July'!C223,"")</f>
        <v/>
      </c>
      <c r="D223" s="34" t="str">
        <f>IF('Exhibit 1 July'!D223&lt;&gt;"",'Exhibit 1 July'!D223,"")</f>
        <v/>
      </c>
      <c r="E223" s="22">
        <f t="shared" si="7"/>
        <v>0</v>
      </c>
      <c r="F223" s="23"/>
      <c r="G223" s="23"/>
      <c r="H223" s="23"/>
      <c r="I223" s="23"/>
      <c r="J223" s="23"/>
      <c r="K223" s="23"/>
      <c r="L223" s="23"/>
      <c r="M223" s="23"/>
    </row>
    <row r="224" spans="1:14" x14ac:dyDescent="0.25">
      <c r="A224" s="20">
        <f t="shared" si="3"/>
        <v>6</v>
      </c>
      <c r="B224" s="34" t="str">
        <f>IF('Exhibit 1 July'!B224&lt;&gt;"",'Exhibit 1 July'!B224,"")</f>
        <v/>
      </c>
      <c r="C224" s="34" t="str">
        <f>IF('Exhibit 1 July'!C224&lt;&gt;"",'Exhibit 1 July'!C224,"")</f>
        <v/>
      </c>
      <c r="D224" s="34" t="str">
        <f>IF('Exhibit 1 July'!D224&lt;&gt;"",'Exhibit 1 July'!D224,"")</f>
        <v/>
      </c>
      <c r="E224" s="22">
        <f t="shared" si="7"/>
        <v>0</v>
      </c>
      <c r="F224" s="23"/>
      <c r="G224" s="23"/>
      <c r="H224" s="23"/>
      <c r="I224" s="23"/>
      <c r="J224" s="23"/>
      <c r="K224" s="23"/>
      <c r="L224" s="23"/>
      <c r="M224" s="23"/>
    </row>
    <row r="225" spans="1:13" x14ac:dyDescent="0.25">
      <c r="A225" s="20">
        <f t="shared" si="3"/>
        <v>7</v>
      </c>
      <c r="B225" s="34" t="str">
        <f>IF('Exhibit 1 July'!B225&lt;&gt;"",'Exhibit 1 July'!B225,"")</f>
        <v/>
      </c>
      <c r="C225" s="34" t="str">
        <f>IF('Exhibit 1 July'!C225&lt;&gt;"",'Exhibit 1 July'!C225,"")</f>
        <v/>
      </c>
      <c r="D225" s="34" t="str">
        <f>IF('Exhibit 1 July'!D225&lt;&gt;"",'Exhibit 1 July'!D225,"")</f>
        <v/>
      </c>
      <c r="E225" s="22">
        <f t="shared" si="7"/>
        <v>0</v>
      </c>
      <c r="F225" s="23"/>
      <c r="G225" s="23"/>
      <c r="H225" s="23"/>
      <c r="I225" s="23"/>
      <c r="J225" s="23"/>
      <c r="K225" s="23"/>
      <c r="L225" s="23"/>
      <c r="M225" s="23"/>
    </row>
    <row r="226" spans="1:13" x14ac:dyDescent="0.25">
      <c r="A226" s="20">
        <f t="shared" si="3"/>
        <v>8</v>
      </c>
      <c r="B226" s="34" t="str">
        <f>IF('Exhibit 1 July'!B226&lt;&gt;"",'Exhibit 1 July'!B226,"")</f>
        <v/>
      </c>
      <c r="C226" s="34" t="str">
        <f>IF('Exhibit 1 July'!C226&lt;&gt;"",'Exhibit 1 July'!C226,"")</f>
        <v/>
      </c>
      <c r="D226" s="34" t="str">
        <f>IF('Exhibit 1 July'!D226&lt;&gt;"",'Exhibit 1 July'!D226,"")</f>
        <v/>
      </c>
      <c r="E226" s="22">
        <f t="shared" si="7"/>
        <v>0</v>
      </c>
      <c r="F226" s="23"/>
      <c r="G226" s="23"/>
      <c r="H226" s="23"/>
      <c r="I226" s="23"/>
      <c r="J226" s="23"/>
      <c r="K226" s="23"/>
      <c r="L226" s="23"/>
      <c r="M226" s="23"/>
    </row>
    <row r="227" spans="1:13" x14ac:dyDescent="0.25">
      <c r="A227" s="20">
        <f t="shared" si="3"/>
        <v>9</v>
      </c>
      <c r="B227" s="34" t="str">
        <f>IF('Exhibit 1 July'!B227&lt;&gt;"",'Exhibit 1 July'!B227,"")</f>
        <v/>
      </c>
      <c r="C227" s="34" t="str">
        <f>IF('Exhibit 1 July'!C227&lt;&gt;"",'Exhibit 1 July'!C227,"")</f>
        <v/>
      </c>
      <c r="D227" s="34" t="str">
        <f>IF('Exhibit 1 July'!D227&lt;&gt;"",'Exhibit 1 July'!D227,"")</f>
        <v/>
      </c>
      <c r="E227" s="22">
        <f t="shared" si="7"/>
        <v>0</v>
      </c>
      <c r="F227" s="23"/>
      <c r="G227" s="23"/>
      <c r="H227" s="23"/>
      <c r="I227" s="23"/>
      <c r="J227" s="23"/>
      <c r="K227" s="23"/>
      <c r="L227" s="23"/>
      <c r="M227" s="23"/>
    </row>
    <row r="228" spans="1:13" x14ac:dyDescent="0.25">
      <c r="A228" s="20">
        <f t="shared" si="3"/>
        <v>10</v>
      </c>
      <c r="B228" s="34" t="str">
        <f>IF('Exhibit 1 July'!B228&lt;&gt;"",'Exhibit 1 July'!B228,"")</f>
        <v/>
      </c>
      <c r="C228" s="34" t="str">
        <f>IF('Exhibit 1 July'!C228&lt;&gt;"",'Exhibit 1 July'!C228,"")</f>
        <v/>
      </c>
      <c r="D228" s="34" t="str">
        <f>IF('Exhibit 1 July'!D228&lt;&gt;"",'Exhibit 1 July'!D228,"")</f>
        <v/>
      </c>
      <c r="E228" s="22">
        <f t="shared" si="7"/>
        <v>0</v>
      </c>
      <c r="F228" s="23"/>
      <c r="G228" s="23"/>
      <c r="H228" s="23"/>
      <c r="I228" s="23"/>
      <c r="J228" s="23"/>
      <c r="K228" s="23"/>
      <c r="L228" s="23"/>
      <c r="M228" s="23"/>
    </row>
    <row r="229" spans="1:13" x14ac:dyDescent="0.25">
      <c r="A229" s="20">
        <f t="shared" si="3"/>
        <v>11</v>
      </c>
      <c r="B229" s="34" t="str">
        <f>IF('Exhibit 1 July'!B229&lt;&gt;"",'Exhibit 1 July'!B229,"")</f>
        <v/>
      </c>
      <c r="C229" s="34" t="str">
        <f>IF('Exhibit 1 July'!C229&lt;&gt;"",'Exhibit 1 July'!C229,"")</f>
        <v/>
      </c>
      <c r="D229" s="34" t="str">
        <f>IF('Exhibit 1 July'!D229&lt;&gt;"",'Exhibit 1 July'!D229,"")</f>
        <v/>
      </c>
      <c r="E229" s="22">
        <f t="shared" si="7"/>
        <v>0</v>
      </c>
      <c r="F229" s="23"/>
      <c r="G229" s="23"/>
      <c r="H229" s="23"/>
      <c r="I229" s="23"/>
      <c r="J229" s="23"/>
      <c r="K229" s="23"/>
      <c r="L229" s="23"/>
      <c r="M229" s="23"/>
    </row>
    <row r="230" spans="1:13" x14ac:dyDescent="0.25">
      <c r="A230" s="20">
        <f t="shared" si="3"/>
        <v>12</v>
      </c>
      <c r="B230" s="34" t="str">
        <f>IF('Exhibit 1 July'!B230&lt;&gt;"",'Exhibit 1 July'!B230,"")</f>
        <v/>
      </c>
      <c r="C230" s="34" t="str">
        <f>IF('Exhibit 1 July'!C230&lt;&gt;"",'Exhibit 1 July'!C230,"")</f>
        <v/>
      </c>
      <c r="D230" s="34" t="str">
        <f>IF('Exhibit 1 July'!D230&lt;&gt;"",'Exhibit 1 July'!D230,"")</f>
        <v/>
      </c>
      <c r="E230" s="22">
        <f t="shared" si="7"/>
        <v>0</v>
      </c>
      <c r="F230" s="23"/>
      <c r="G230" s="23"/>
      <c r="H230" s="23"/>
      <c r="I230" s="23"/>
      <c r="J230" s="23"/>
      <c r="K230" s="23"/>
      <c r="L230" s="23"/>
      <c r="M230" s="23"/>
    </row>
    <row r="231" spans="1:13" x14ac:dyDescent="0.25">
      <c r="A231" s="20">
        <f t="shared" si="3"/>
        <v>13</v>
      </c>
      <c r="B231" s="34" t="str">
        <f>IF('Exhibit 1 July'!B231&lt;&gt;"",'Exhibit 1 July'!B231,"")</f>
        <v/>
      </c>
      <c r="C231" s="34" t="str">
        <f>IF('Exhibit 1 July'!C231&lt;&gt;"",'Exhibit 1 July'!C231,"")</f>
        <v/>
      </c>
      <c r="D231" s="34" t="str">
        <f>IF('Exhibit 1 July'!D231&lt;&gt;"",'Exhibit 1 July'!D231,"")</f>
        <v/>
      </c>
      <c r="E231" s="22">
        <f t="shared" si="7"/>
        <v>0</v>
      </c>
      <c r="F231" s="23"/>
      <c r="G231" s="23"/>
      <c r="H231" s="23"/>
      <c r="I231" s="23"/>
      <c r="J231" s="23"/>
      <c r="K231" s="23"/>
      <c r="L231" s="23"/>
      <c r="M231" s="23"/>
    </row>
    <row r="232" spans="1:13" x14ac:dyDescent="0.25">
      <c r="A232" s="20">
        <f t="shared" si="3"/>
        <v>14</v>
      </c>
      <c r="B232" s="34" t="str">
        <f>IF('Exhibit 1 July'!B232&lt;&gt;"",'Exhibit 1 July'!B232,"")</f>
        <v/>
      </c>
      <c r="C232" s="34" t="str">
        <f>IF('Exhibit 1 July'!C232&lt;&gt;"",'Exhibit 1 July'!C232,"")</f>
        <v/>
      </c>
      <c r="D232" s="34" t="str">
        <f>IF('Exhibit 1 July'!D232&lt;&gt;"",'Exhibit 1 July'!D232,"")</f>
        <v/>
      </c>
      <c r="E232" s="22">
        <f t="shared" si="7"/>
        <v>0</v>
      </c>
      <c r="F232" s="23"/>
      <c r="G232" s="23"/>
      <c r="H232" s="23"/>
      <c r="I232" s="23"/>
      <c r="J232" s="23"/>
      <c r="K232" s="23"/>
      <c r="L232" s="23"/>
      <c r="M232" s="23"/>
    </row>
    <row r="233" spans="1:13" x14ac:dyDescent="0.25">
      <c r="A233" s="20">
        <f t="shared" si="3"/>
        <v>15</v>
      </c>
      <c r="B233" s="34" t="str">
        <f>IF('Exhibit 1 July'!B233&lt;&gt;"",'Exhibit 1 July'!B233,"")</f>
        <v/>
      </c>
      <c r="C233" s="34" t="str">
        <f>IF('Exhibit 1 July'!C233&lt;&gt;"",'Exhibit 1 July'!C233,"")</f>
        <v/>
      </c>
      <c r="D233" s="34" t="str">
        <f>IF('Exhibit 1 July'!D233&lt;&gt;"",'Exhibit 1 July'!D233,"")</f>
        <v/>
      </c>
      <c r="E233" s="22">
        <f t="shared" si="7"/>
        <v>0</v>
      </c>
      <c r="F233" s="23"/>
      <c r="G233" s="23"/>
      <c r="H233" s="23"/>
      <c r="I233" s="23"/>
      <c r="J233" s="23"/>
      <c r="K233" s="23"/>
      <c r="L233" s="23"/>
      <c r="M233" s="23"/>
    </row>
    <row r="234" spans="1:13" x14ac:dyDescent="0.25">
      <c r="A234" s="20">
        <f t="shared" si="3"/>
        <v>16</v>
      </c>
      <c r="B234" s="34" t="str">
        <f>IF('Exhibit 1 July'!B234&lt;&gt;"",'Exhibit 1 July'!B234,"")</f>
        <v/>
      </c>
      <c r="C234" s="34" t="str">
        <f>IF('Exhibit 1 July'!C234&lt;&gt;"",'Exhibit 1 July'!C234,"")</f>
        <v/>
      </c>
      <c r="D234" s="34" t="str">
        <f>IF('Exhibit 1 July'!D234&lt;&gt;"",'Exhibit 1 July'!D234,"")</f>
        <v/>
      </c>
      <c r="E234" s="22">
        <f t="shared" si="7"/>
        <v>0</v>
      </c>
      <c r="F234" s="23"/>
      <c r="G234" s="23"/>
      <c r="H234" s="23"/>
      <c r="I234" s="23"/>
      <c r="J234" s="23"/>
      <c r="K234" s="23"/>
      <c r="L234" s="23"/>
      <c r="M234" s="23"/>
    </row>
    <row r="235" spans="1:13" x14ac:dyDescent="0.25">
      <c r="A235" s="20">
        <f t="shared" si="3"/>
        <v>17</v>
      </c>
      <c r="B235" s="34" t="str">
        <f>IF('Exhibit 1 July'!B235&lt;&gt;"",'Exhibit 1 July'!B235,"")</f>
        <v/>
      </c>
      <c r="C235" s="34" t="str">
        <f>IF('Exhibit 1 July'!C235&lt;&gt;"",'Exhibit 1 July'!C235,"")</f>
        <v/>
      </c>
      <c r="D235" s="34" t="str">
        <f>IF('Exhibit 1 July'!D235&lt;&gt;"",'Exhibit 1 July'!D235,"")</f>
        <v/>
      </c>
      <c r="E235" s="22">
        <f t="shared" si="7"/>
        <v>0</v>
      </c>
      <c r="F235" s="23"/>
      <c r="G235" s="23"/>
      <c r="H235" s="23"/>
      <c r="I235" s="23"/>
      <c r="J235" s="23"/>
      <c r="K235" s="23"/>
      <c r="L235" s="23"/>
      <c r="M235" s="23"/>
    </row>
    <row r="236" spans="1:13" x14ac:dyDescent="0.25">
      <c r="A236" s="20">
        <f t="shared" si="3"/>
        <v>18</v>
      </c>
      <c r="B236" s="34" t="str">
        <f>IF('Exhibit 1 July'!B236&lt;&gt;"",'Exhibit 1 July'!B236,"")</f>
        <v/>
      </c>
      <c r="C236" s="34" t="str">
        <f>IF('Exhibit 1 July'!C236&lt;&gt;"",'Exhibit 1 July'!C236,"")</f>
        <v/>
      </c>
      <c r="D236" s="34" t="str">
        <f>IF('Exhibit 1 July'!D236&lt;&gt;"",'Exhibit 1 July'!D236,"")</f>
        <v/>
      </c>
      <c r="E236" s="22">
        <f t="shared" si="7"/>
        <v>0</v>
      </c>
      <c r="F236" s="23"/>
      <c r="G236" s="23"/>
      <c r="H236" s="23"/>
      <c r="I236" s="23"/>
      <c r="J236" s="23"/>
      <c r="K236" s="23"/>
      <c r="L236" s="23"/>
      <c r="M236" s="23"/>
    </row>
    <row r="237" spans="1:13" x14ac:dyDescent="0.25">
      <c r="A237" s="20">
        <f t="shared" si="3"/>
        <v>19</v>
      </c>
      <c r="B237" s="34" t="str">
        <f>IF('Exhibit 1 July'!B237&lt;&gt;"",'Exhibit 1 July'!B237,"")</f>
        <v/>
      </c>
      <c r="C237" s="34" t="str">
        <f>IF('Exhibit 1 July'!C237&lt;&gt;"",'Exhibit 1 July'!C237,"")</f>
        <v/>
      </c>
      <c r="D237" s="34" t="str">
        <f>IF('Exhibit 1 July'!D237&lt;&gt;"",'Exhibit 1 July'!D237,"")</f>
        <v/>
      </c>
      <c r="E237" s="22">
        <f t="shared" si="7"/>
        <v>0</v>
      </c>
      <c r="F237" s="23"/>
      <c r="G237" s="23"/>
      <c r="H237" s="23"/>
      <c r="I237" s="23"/>
      <c r="J237" s="23"/>
      <c r="K237" s="23"/>
      <c r="L237" s="23"/>
      <c r="M237" s="23"/>
    </row>
    <row r="238" spans="1:13" x14ac:dyDescent="0.25">
      <c r="A238" s="20">
        <f t="shared" si="3"/>
        <v>20</v>
      </c>
      <c r="B238" s="34" t="str">
        <f>IF('Exhibit 1 July'!B238&lt;&gt;"",'Exhibit 1 July'!B238,"")</f>
        <v/>
      </c>
      <c r="C238" s="34" t="str">
        <f>IF('Exhibit 1 July'!C238&lt;&gt;"",'Exhibit 1 July'!C238,"")</f>
        <v/>
      </c>
      <c r="D238" s="34" t="str">
        <f>IF('Exhibit 1 July'!D238&lt;&gt;"",'Exhibit 1 July'!D238,"")</f>
        <v/>
      </c>
      <c r="E238" s="22">
        <f t="shared" si="7"/>
        <v>0</v>
      </c>
      <c r="F238" s="23"/>
      <c r="G238" s="23"/>
      <c r="H238" s="23"/>
      <c r="I238" s="23"/>
      <c r="J238" s="23"/>
      <c r="K238" s="23"/>
      <c r="L238" s="23"/>
      <c r="M238" s="23"/>
    </row>
    <row r="239" spans="1:13" x14ac:dyDescent="0.25">
      <c r="A239" s="20">
        <f t="shared" si="3"/>
        <v>21</v>
      </c>
      <c r="B239" s="34" t="str">
        <f>IF('Exhibit 1 July'!B239&lt;&gt;"",'Exhibit 1 July'!B239,"")</f>
        <v/>
      </c>
      <c r="C239" s="34" t="str">
        <f>IF('Exhibit 1 July'!C239&lt;&gt;"",'Exhibit 1 July'!C239,"")</f>
        <v/>
      </c>
      <c r="D239" s="34" t="str">
        <f>IF('Exhibit 1 July'!D239&lt;&gt;"",'Exhibit 1 July'!D239,"")</f>
        <v/>
      </c>
      <c r="E239" s="22">
        <f t="shared" si="7"/>
        <v>0</v>
      </c>
      <c r="F239" s="23"/>
      <c r="G239" s="23"/>
      <c r="H239" s="23"/>
      <c r="I239" s="23"/>
      <c r="J239" s="23"/>
      <c r="K239" s="23"/>
      <c r="L239" s="23"/>
      <c r="M239" s="23"/>
    </row>
    <row r="240" spans="1:13" x14ac:dyDescent="0.25">
      <c r="A240" s="20">
        <f t="shared" si="3"/>
        <v>22</v>
      </c>
      <c r="B240" s="34" t="str">
        <f>IF('Exhibit 1 July'!B240&lt;&gt;"",'Exhibit 1 July'!B240,"")</f>
        <v/>
      </c>
      <c r="C240" s="34" t="str">
        <f>IF('Exhibit 1 July'!C240&lt;&gt;"",'Exhibit 1 July'!C240,"")</f>
        <v/>
      </c>
      <c r="D240" s="34" t="str">
        <f>IF('Exhibit 1 July'!D240&lt;&gt;"",'Exhibit 1 July'!D240,"")</f>
        <v/>
      </c>
      <c r="E240" s="22">
        <f t="shared" si="7"/>
        <v>0</v>
      </c>
      <c r="F240" s="23"/>
      <c r="G240" s="23"/>
      <c r="H240" s="23"/>
      <c r="I240" s="23"/>
      <c r="J240" s="23"/>
      <c r="K240" s="23"/>
      <c r="L240" s="23"/>
      <c r="M240" s="23"/>
    </row>
    <row r="241" spans="1:13" x14ac:dyDescent="0.25">
      <c r="A241" s="20">
        <f t="shared" si="3"/>
        <v>23</v>
      </c>
      <c r="B241" s="34" t="str">
        <f>IF('Exhibit 1 July'!B241&lt;&gt;"",'Exhibit 1 July'!B241,"")</f>
        <v/>
      </c>
      <c r="C241" s="34" t="str">
        <f>IF('Exhibit 1 July'!C241&lt;&gt;"",'Exhibit 1 July'!C241,"")</f>
        <v/>
      </c>
      <c r="D241" s="34" t="str">
        <f>IF('Exhibit 1 July'!D241&lt;&gt;"",'Exhibit 1 July'!D241,"")</f>
        <v/>
      </c>
      <c r="E241" s="22">
        <f t="shared" si="7"/>
        <v>0</v>
      </c>
      <c r="F241" s="23"/>
      <c r="G241" s="23"/>
      <c r="H241" s="23"/>
      <c r="I241" s="23"/>
      <c r="J241" s="23"/>
      <c r="K241" s="23"/>
      <c r="L241" s="23"/>
      <c r="M241" s="23"/>
    </row>
    <row r="242" spans="1:13" x14ac:dyDescent="0.25">
      <c r="A242" s="20">
        <f t="shared" si="3"/>
        <v>24</v>
      </c>
      <c r="B242" s="34" t="str">
        <f>IF('Exhibit 1 July'!B242&lt;&gt;"",'Exhibit 1 July'!B242,"")</f>
        <v/>
      </c>
      <c r="C242" s="34" t="str">
        <f>IF('Exhibit 1 July'!C242&lt;&gt;"",'Exhibit 1 July'!C242,"")</f>
        <v/>
      </c>
      <c r="D242" s="34" t="str">
        <f>IF('Exhibit 1 July'!D242&lt;&gt;"",'Exhibit 1 July'!D242,"")</f>
        <v/>
      </c>
      <c r="E242" s="22">
        <f t="shared" si="7"/>
        <v>0</v>
      </c>
      <c r="F242" s="23"/>
      <c r="G242" s="23"/>
      <c r="H242" s="23"/>
      <c r="I242" s="23"/>
      <c r="J242" s="23"/>
      <c r="K242" s="23"/>
      <c r="L242" s="23"/>
      <c r="M242" s="23"/>
    </row>
    <row r="243" spans="1:13" x14ac:dyDescent="0.25">
      <c r="A243" s="20">
        <f t="shared" si="3"/>
        <v>25</v>
      </c>
      <c r="B243" s="34" t="str">
        <f>IF('Exhibit 1 July'!B243&lt;&gt;"",'Exhibit 1 July'!B243,"")</f>
        <v/>
      </c>
      <c r="C243" s="34" t="str">
        <f>IF('Exhibit 1 July'!C243&lt;&gt;"",'Exhibit 1 July'!C243,"")</f>
        <v/>
      </c>
      <c r="D243" s="34" t="str">
        <f>IF('Exhibit 1 July'!D243&lt;&gt;"",'Exhibit 1 July'!D243,"")</f>
        <v/>
      </c>
      <c r="E243" s="22">
        <f t="shared" si="7"/>
        <v>0</v>
      </c>
      <c r="F243" s="23"/>
      <c r="G243" s="23"/>
      <c r="H243" s="23"/>
      <c r="I243" s="23"/>
      <c r="J243" s="23"/>
      <c r="K243" s="23"/>
      <c r="L243" s="23"/>
      <c r="M243" s="23"/>
    </row>
    <row r="244" spans="1:13" x14ac:dyDescent="0.25">
      <c r="A244" s="20">
        <f t="shared" si="3"/>
        <v>26</v>
      </c>
      <c r="B244" s="34" t="str">
        <f>IF('Exhibit 1 July'!B244&lt;&gt;"",'Exhibit 1 July'!B244,"")</f>
        <v/>
      </c>
      <c r="C244" s="34" t="str">
        <f>IF('Exhibit 1 July'!C244&lt;&gt;"",'Exhibit 1 July'!C244,"")</f>
        <v/>
      </c>
      <c r="D244" s="34" t="str">
        <f>IF('Exhibit 1 July'!D244&lt;&gt;"",'Exhibit 1 July'!D244,"")</f>
        <v/>
      </c>
      <c r="E244" s="22">
        <f t="shared" si="7"/>
        <v>0</v>
      </c>
      <c r="F244" s="23"/>
      <c r="G244" s="23"/>
      <c r="H244" s="23"/>
      <c r="I244" s="23"/>
      <c r="J244" s="23"/>
      <c r="K244" s="23"/>
      <c r="L244" s="23"/>
      <c r="M244" s="23"/>
    </row>
    <row r="245" spans="1:13" x14ac:dyDescent="0.25">
      <c r="A245" s="20">
        <f t="shared" si="3"/>
        <v>27</v>
      </c>
      <c r="B245" s="34" t="str">
        <f>IF('Exhibit 1 July'!B245&lt;&gt;"",'Exhibit 1 July'!B245,"")</f>
        <v/>
      </c>
      <c r="C245" s="34" t="str">
        <f>IF('Exhibit 1 July'!C245&lt;&gt;"",'Exhibit 1 July'!C245,"")</f>
        <v/>
      </c>
      <c r="D245" s="34" t="str">
        <f>IF('Exhibit 1 July'!D245&lt;&gt;"",'Exhibit 1 July'!D245,"")</f>
        <v/>
      </c>
      <c r="E245" s="22">
        <f t="shared" si="7"/>
        <v>0</v>
      </c>
      <c r="F245" s="23"/>
      <c r="G245" s="23"/>
      <c r="H245" s="23"/>
      <c r="I245" s="23"/>
      <c r="J245" s="23"/>
      <c r="K245" s="23"/>
      <c r="L245" s="23"/>
      <c r="M245" s="23"/>
    </row>
    <row r="246" spans="1:13" x14ac:dyDescent="0.25">
      <c r="A246" s="20">
        <f t="shared" si="3"/>
        <v>28</v>
      </c>
      <c r="B246" s="34" t="str">
        <f>IF('Exhibit 1 July'!B246&lt;&gt;"",'Exhibit 1 July'!B246,"")</f>
        <v/>
      </c>
      <c r="C246" s="34" t="str">
        <f>IF('Exhibit 1 July'!C246&lt;&gt;"",'Exhibit 1 July'!C246,"")</f>
        <v/>
      </c>
      <c r="D246" s="34" t="str">
        <f>IF('Exhibit 1 July'!D246&lt;&gt;"",'Exhibit 1 July'!D246,"")</f>
        <v/>
      </c>
      <c r="E246" s="22">
        <f t="shared" si="7"/>
        <v>0</v>
      </c>
      <c r="F246" s="23"/>
      <c r="G246" s="23"/>
      <c r="H246" s="23"/>
      <c r="I246" s="23"/>
      <c r="J246" s="23"/>
      <c r="K246" s="23"/>
      <c r="L246" s="23"/>
      <c r="M246" s="23"/>
    </row>
    <row r="247" spans="1:13" x14ac:dyDescent="0.25">
      <c r="A247" s="20">
        <f t="shared" si="3"/>
        <v>29</v>
      </c>
      <c r="B247" s="34" t="str">
        <f>IF('Exhibit 1 July'!B247&lt;&gt;"",'Exhibit 1 July'!B247,"")</f>
        <v/>
      </c>
      <c r="C247" s="34" t="str">
        <f>IF('Exhibit 1 July'!C247&lt;&gt;"",'Exhibit 1 July'!C247,"")</f>
        <v/>
      </c>
      <c r="D247" s="34" t="str">
        <f>IF('Exhibit 1 July'!D247&lt;&gt;"",'Exhibit 1 July'!D247,"")</f>
        <v/>
      </c>
      <c r="E247" s="22">
        <f t="shared" si="7"/>
        <v>0</v>
      </c>
      <c r="F247" s="23"/>
      <c r="G247" s="23"/>
      <c r="H247" s="23"/>
      <c r="I247" s="23"/>
      <c r="J247" s="23"/>
      <c r="K247" s="23"/>
      <c r="L247" s="23"/>
      <c r="M247" s="23"/>
    </row>
    <row r="248" spans="1:13" x14ac:dyDescent="0.25">
      <c r="A248" s="20">
        <f t="shared" si="3"/>
        <v>30</v>
      </c>
      <c r="B248" s="34" t="str">
        <f>IF('Exhibit 1 July'!B248&lt;&gt;"",'Exhibit 1 July'!B248,"")</f>
        <v/>
      </c>
      <c r="C248" s="34" t="str">
        <f>IF('Exhibit 1 July'!C248&lt;&gt;"",'Exhibit 1 July'!C248,"")</f>
        <v/>
      </c>
      <c r="D248" s="34" t="str">
        <f>IF('Exhibit 1 July'!D248&lt;&gt;"",'Exhibit 1 July'!D248,"")</f>
        <v/>
      </c>
      <c r="E248" s="22">
        <f t="shared" si="7"/>
        <v>0</v>
      </c>
      <c r="F248" s="23"/>
      <c r="G248" s="23"/>
      <c r="H248" s="23"/>
      <c r="I248" s="23"/>
      <c r="J248" s="23"/>
      <c r="K248" s="23"/>
      <c r="L248" s="23"/>
      <c r="M248" s="23"/>
    </row>
    <row r="249" spans="1:13" x14ac:dyDescent="0.25">
      <c r="A249" s="20">
        <f t="shared" si="3"/>
        <v>31</v>
      </c>
      <c r="B249" s="34" t="str">
        <f>IF('Exhibit 1 July'!B249&lt;&gt;"",'Exhibit 1 July'!B249,"")</f>
        <v/>
      </c>
      <c r="C249" s="34" t="str">
        <f>IF('Exhibit 1 July'!C249&lt;&gt;"",'Exhibit 1 July'!C249,"")</f>
        <v/>
      </c>
      <c r="D249" s="34" t="str">
        <f>IF('Exhibit 1 July'!D249&lt;&gt;"",'Exhibit 1 July'!D249,"")</f>
        <v/>
      </c>
      <c r="E249" s="22">
        <f t="shared" si="7"/>
        <v>0</v>
      </c>
      <c r="F249" s="23"/>
      <c r="G249" s="23"/>
      <c r="H249" s="23"/>
      <c r="I249" s="23"/>
      <c r="J249" s="23"/>
      <c r="K249" s="23"/>
      <c r="L249" s="23"/>
      <c r="M249" s="23"/>
    </row>
    <row r="250" spans="1:13" x14ac:dyDescent="0.25">
      <c r="A250" s="20">
        <f t="shared" si="3"/>
        <v>32</v>
      </c>
      <c r="B250" s="34" t="str">
        <f>IF('Exhibit 1 July'!B250&lt;&gt;"",'Exhibit 1 July'!B250,"")</f>
        <v/>
      </c>
      <c r="C250" s="34" t="str">
        <f>IF('Exhibit 1 July'!C250&lt;&gt;"",'Exhibit 1 July'!C250,"")</f>
        <v/>
      </c>
      <c r="D250" s="34" t="str">
        <f>IF('Exhibit 1 July'!D250&lt;&gt;"",'Exhibit 1 July'!D250,"")</f>
        <v/>
      </c>
      <c r="E250" s="22">
        <f t="shared" si="7"/>
        <v>0</v>
      </c>
      <c r="F250" s="23"/>
      <c r="G250" s="23"/>
      <c r="H250" s="23"/>
      <c r="I250" s="23"/>
      <c r="J250" s="23"/>
      <c r="K250" s="23"/>
      <c r="L250" s="23"/>
      <c r="M250" s="23"/>
    </row>
    <row r="251" spans="1:13" x14ac:dyDescent="0.25">
      <c r="A251" s="20">
        <f t="shared" si="3"/>
        <v>33</v>
      </c>
      <c r="B251" s="34" t="str">
        <f>IF('Exhibit 1 July'!B251&lt;&gt;"",'Exhibit 1 July'!B251,"")</f>
        <v/>
      </c>
      <c r="C251" s="34" t="str">
        <f>IF('Exhibit 1 July'!C251&lt;&gt;"",'Exhibit 1 July'!C251,"")</f>
        <v/>
      </c>
      <c r="D251" s="34" t="str">
        <f>IF('Exhibit 1 July'!D251&lt;&gt;"",'Exhibit 1 July'!D251,"")</f>
        <v/>
      </c>
      <c r="E251" s="22">
        <f t="shared" si="7"/>
        <v>0</v>
      </c>
      <c r="F251" s="23"/>
      <c r="G251" s="23"/>
      <c r="H251" s="23"/>
      <c r="I251" s="23"/>
      <c r="J251" s="23"/>
      <c r="K251" s="23"/>
      <c r="L251" s="23"/>
      <c r="M251" s="23"/>
    </row>
    <row r="252" spans="1:13" x14ac:dyDescent="0.25">
      <c r="A252" s="20">
        <f t="shared" si="3"/>
        <v>34</v>
      </c>
      <c r="B252" s="34" t="str">
        <f>IF('Exhibit 1 July'!B252&lt;&gt;"",'Exhibit 1 July'!B252,"")</f>
        <v/>
      </c>
      <c r="C252" s="34" t="str">
        <f>IF('Exhibit 1 July'!C252&lt;&gt;"",'Exhibit 1 July'!C252,"")</f>
        <v/>
      </c>
      <c r="D252" s="34" t="str">
        <f>IF('Exhibit 1 July'!D252&lt;&gt;"",'Exhibit 1 July'!D252,"")</f>
        <v/>
      </c>
      <c r="E252" s="22">
        <f t="shared" si="7"/>
        <v>0</v>
      </c>
      <c r="F252" s="23"/>
      <c r="G252" s="23"/>
      <c r="H252" s="23"/>
      <c r="I252" s="23"/>
      <c r="J252" s="23"/>
      <c r="K252" s="23"/>
      <c r="L252" s="23"/>
      <c r="M252" s="23"/>
    </row>
    <row r="253" spans="1:13" x14ac:dyDescent="0.25">
      <c r="A253" s="20">
        <f t="shared" si="3"/>
        <v>35</v>
      </c>
      <c r="B253" s="34" t="str">
        <f>IF('Exhibit 1 July'!B253&lt;&gt;"",'Exhibit 1 July'!B253,"")</f>
        <v/>
      </c>
      <c r="C253" s="34" t="str">
        <f>IF('Exhibit 1 July'!C253&lt;&gt;"",'Exhibit 1 July'!C253,"")</f>
        <v/>
      </c>
      <c r="D253" s="34" t="str">
        <f>IF('Exhibit 1 July'!D253&lt;&gt;"",'Exhibit 1 July'!D253,"")</f>
        <v/>
      </c>
      <c r="E253" s="22">
        <f t="shared" si="7"/>
        <v>0</v>
      </c>
      <c r="F253" s="23"/>
      <c r="G253" s="23"/>
      <c r="H253" s="23"/>
      <c r="I253" s="23"/>
      <c r="J253" s="23"/>
      <c r="K253" s="23"/>
      <c r="L253" s="23"/>
      <c r="M253" s="23"/>
    </row>
    <row r="254" spans="1:13" x14ac:dyDescent="0.25">
      <c r="A254" s="20">
        <f t="shared" si="3"/>
        <v>36</v>
      </c>
      <c r="B254" s="34" t="str">
        <f>IF('Exhibit 1 July'!B254&lt;&gt;"",'Exhibit 1 July'!B254,"")</f>
        <v/>
      </c>
      <c r="C254" s="34" t="str">
        <f>IF('Exhibit 1 July'!C254&lt;&gt;"",'Exhibit 1 July'!C254,"")</f>
        <v/>
      </c>
      <c r="D254" s="34" t="str">
        <f>IF('Exhibit 1 July'!D254&lt;&gt;"",'Exhibit 1 July'!D254,"")</f>
        <v/>
      </c>
      <c r="E254" s="22">
        <f t="shared" si="7"/>
        <v>0</v>
      </c>
      <c r="F254" s="23"/>
      <c r="G254" s="23"/>
      <c r="H254" s="23"/>
      <c r="I254" s="23"/>
      <c r="J254" s="23"/>
      <c r="K254" s="23"/>
      <c r="L254" s="23"/>
      <c r="M254" s="23"/>
    </row>
    <row r="255" spans="1:13" x14ac:dyDescent="0.25">
      <c r="A255" s="20">
        <f t="shared" si="3"/>
        <v>37</v>
      </c>
      <c r="B255" s="34" t="str">
        <f>IF('Exhibit 1 July'!B255&lt;&gt;"",'Exhibit 1 July'!B255,"")</f>
        <v/>
      </c>
      <c r="C255" s="34" t="str">
        <f>IF('Exhibit 1 July'!C255&lt;&gt;"",'Exhibit 1 July'!C255,"")</f>
        <v/>
      </c>
      <c r="D255" s="34" t="str">
        <f>IF('Exhibit 1 July'!D255&lt;&gt;"",'Exhibit 1 July'!D255,"")</f>
        <v/>
      </c>
      <c r="E255" s="22">
        <f t="shared" si="7"/>
        <v>0</v>
      </c>
      <c r="F255" s="23"/>
      <c r="G255" s="23"/>
      <c r="H255" s="23"/>
      <c r="I255" s="23"/>
      <c r="J255" s="23"/>
      <c r="K255" s="23"/>
      <c r="L255" s="23"/>
      <c r="M255" s="23"/>
    </row>
    <row r="256" spans="1:13" x14ac:dyDescent="0.25">
      <c r="A256" s="20">
        <f t="shared" si="3"/>
        <v>38</v>
      </c>
      <c r="B256" s="34" t="str">
        <f>IF('Exhibit 1 July'!B256&lt;&gt;"",'Exhibit 1 July'!B256,"")</f>
        <v/>
      </c>
      <c r="C256" s="34" t="str">
        <f>IF('Exhibit 1 July'!C256&lt;&gt;"",'Exhibit 1 July'!C256,"")</f>
        <v/>
      </c>
      <c r="D256" s="34" t="str">
        <f>IF('Exhibit 1 July'!D256&lt;&gt;"",'Exhibit 1 July'!D256,"")</f>
        <v/>
      </c>
      <c r="E256" s="22">
        <f t="shared" si="7"/>
        <v>0</v>
      </c>
      <c r="F256" s="23"/>
      <c r="G256" s="23"/>
      <c r="H256" s="23"/>
      <c r="I256" s="23"/>
      <c r="J256" s="23"/>
      <c r="K256" s="23"/>
      <c r="L256" s="23"/>
      <c r="M256" s="23"/>
    </row>
    <row r="257" spans="1:14" x14ac:dyDescent="0.25">
      <c r="A257" s="20">
        <f t="shared" si="3"/>
        <v>39</v>
      </c>
      <c r="B257" s="34" t="str">
        <f>IF('Exhibit 1 July'!B257&lt;&gt;"",'Exhibit 1 July'!B257,"")</f>
        <v/>
      </c>
      <c r="C257" s="34" t="str">
        <f>IF('Exhibit 1 July'!C257&lt;&gt;"",'Exhibit 1 July'!C257,"")</f>
        <v/>
      </c>
      <c r="D257" s="34" t="str">
        <f>IF('Exhibit 1 July'!D257&lt;&gt;"",'Exhibit 1 July'!D257,"")</f>
        <v/>
      </c>
      <c r="E257" s="22">
        <f t="shared" si="7"/>
        <v>0</v>
      </c>
      <c r="F257" s="23"/>
      <c r="G257" s="23"/>
      <c r="H257" s="23"/>
      <c r="I257" s="23"/>
      <c r="J257" s="23"/>
      <c r="K257" s="23"/>
      <c r="L257" s="23"/>
      <c r="M257" s="23"/>
    </row>
    <row r="258" spans="1:14" x14ac:dyDescent="0.25">
      <c r="A258" s="20">
        <f t="shared" si="3"/>
        <v>40</v>
      </c>
      <c r="B258" s="34" t="str">
        <f>IF('Exhibit 1 July'!B258&lt;&gt;"",'Exhibit 1 July'!B258,"")</f>
        <v/>
      </c>
      <c r="C258" s="34" t="str">
        <f>IF('Exhibit 1 July'!C258&lt;&gt;"",'Exhibit 1 July'!C258,"")</f>
        <v/>
      </c>
      <c r="D258" s="34" t="str">
        <f>IF('Exhibit 1 July'!D258&lt;&gt;"",'Exhibit 1 July'!D258,"")</f>
        <v/>
      </c>
      <c r="E258" s="22">
        <f t="shared" si="7"/>
        <v>0</v>
      </c>
      <c r="F258" s="23"/>
      <c r="G258" s="23"/>
      <c r="H258" s="23"/>
      <c r="I258" s="23"/>
      <c r="J258" s="23"/>
      <c r="K258" s="23"/>
      <c r="L258" s="23"/>
      <c r="M258" s="23"/>
    </row>
    <row r="259" spans="1:14" ht="13.8" thickBot="1" x14ac:dyDescent="0.3">
      <c r="A259" s="24">
        <f>1+A258</f>
        <v>41</v>
      </c>
      <c r="B259" s="35" t="str">
        <f>IF('Exhibit 1 July'!B259&lt;&gt;"",'Exhibit 1 July'!B259,"")</f>
        <v/>
      </c>
      <c r="C259" s="35" t="str">
        <f>IF('Exhibit 1 July'!C259&lt;&gt;"",'Exhibit 1 July'!C259,"")</f>
        <v/>
      </c>
      <c r="D259" s="35" t="str">
        <f>IF('Exhibit 1 July'!D259&lt;&gt;"",'Exhibit 1 July'!D259,"")</f>
        <v/>
      </c>
      <c r="E259" s="26">
        <f t="shared" si="7"/>
        <v>0</v>
      </c>
      <c r="F259" s="27"/>
      <c r="G259" s="27"/>
      <c r="H259" s="27"/>
      <c r="I259" s="27"/>
      <c r="J259" s="27"/>
      <c r="K259" s="27"/>
      <c r="L259" s="27"/>
      <c r="M259" s="27"/>
    </row>
    <row r="260" spans="1:14" ht="13.8" thickTop="1" x14ac:dyDescent="0.25">
      <c r="A260" s="4"/>
      <c r="E260" s="28">
        <f t="shared" ref="E260:M260" si="8">SUM(E219:E259)</f>
        <v>0</v>
      </c>
      <c r="F260" s="28">
        <f t="shared" si="8"/>
        <v>0</v>
      </c>
      <c r="G260" s="28">
        <f t="shared" si="8"/>
        <v>0</v>
      </c>
      <c r="H260" s="28">
        <f t="shared" si="8"/>
        <v>0</v>
      </c>
      <c r="I260" s="28">
        <f t="shared" si="8"/>
        <v>0</v>
      </c>
      <c r="J260" s="28">
        <f t="shared" si="8"/>
        <v>0</v>
      </c>
      <c r="K260" s="28">
        <f t="shared" si="8"/>
        <v>0</v>
      </c>
      <c r="L260" s="28">
        <f t="shared" si="8"/>
        <v>0</v>
      </c>
      <c r="M260" s="28">
        <f t="shared" si="8"/>
        <v>0</v>
      </c>
    </row>
    <row r="261" spans="1:14" ht="13.8" thickBot="1" x14ac:dyDescent="0.3">
      <c r="A261" s="29" t="s">
        <v>22</v>
      </c>
      <c r="E261" s="28"/>
      <c r="F261" s="30"/>
      <c r="G261" s="30"/>
      <c r="H261" s="30"/>
      <c r="I261" s="30"/>
      <c r="J261" s="30"/>
      <c r="K261" s="30"/>
      <c r="L261" s="30"/>
      <c r="M261" s="30"/>
    </row>
    <row r="262" spans="1:14" ht="13.8" thickTop="1" x14ac:dyDescent="0.25">
      <c r="A262" s="15">
        <v>1</v>
      </c>
      <c r="B262" s="36" t="str">
        <f>IF('Exhibit 1 July'!B262&lt;&gt;"",'Exhibit 1 July'!B262,"")</f>
        <v/>
      </c>
      <c r="C262" s="36" t="str">
        <f>IF('Exhibit 1 July'!C262&lt;&gt;"",'Exhibit 1 July'!C262,"")</f>
        <v/>
      </c>
      <c r="D262" s="36" t="str">
        <f>IF('Exhibit 1 July'!D262&lt;&gt;"",'Exhibit 1 July'!D262,"")</f>
        <v/>
      </c>
      <c r="E262" s="31">
        <f t="shared" ref="E262:E302" si="9">SUM(F262:M262)</f>
        <v>0</v>
      </c>
      <c r="F262" s="19"/>
      <c r="G262" s="19"/>
      <c r="H262" s="19"/>
      <c r="I262" s="19"/>
      <c r="J262" s="19"/>
      <c r="K262" s="19"/>
      <c r="L262" s="19"/>
      <c r="M262" s="19"/>
      <c r="N262" s="28"/>
    </row>
    <row r="263" spans="1:14" x14ac:dyDescent="0.25">
      <c r="A263" s="20">
        <f t="shared" ref="A263:A302" si="10">1+A262</f>
        <v>2</v>
      </c>
      <c r="B263" s="34" t="str">
        <f>IF('Exhibit 1 July'!B263&lt;&gt;"",'Exhibit 1 July'!B263,"")</f>
        <v/>
      </c>
      <c r="C263" s="34" t="str">
        <f>IF('Exhibit 1 July'!C263&lt;&gt;"",'Exhibit 1 July'!C263,"")</f>
        <v/>
      </c>
      <c r="D263" s="34" t="str">
        <f>IF('Exhibit 1 July'!D263&lt;&gt;"",'Exhibit 1 July'!D263,"")</f>
        <v/>
      </c>
      <c r="E263" s="22">
        <f t="shared" si="9"/>
        <v>0</v>
      </c>
      <c r="F263" s="23"/>
      <c r="G263" s="23"/>
      <c r="H263" s="23"/>
      <c r="I263" s="23"/>
      <c r="J263" s="23"/>
      <c r="K263" s="23"/>
      <c r="L263" s="23"/>
      <c r="M263" s="23"/>
      <c r="N263" s="28"/>
    </row>
    <row r="264" spans="1:14" x14ac:dyDescent="0.25">
      <c r="A264" s="20">
        <f t="shared" si="10"/>
        <v>3</v>
      </c>
      <c r="B264" s="34" t="str">
        <f>IF('Exhibit 1 July'!B264&lt;&gt;"",'Exhibit 1 July'!B264,"")</f>
        <v/>
      </c>
      <c r="C264" s="34" t="str">
        <f>IF('Exhibit 1 July'!C264&lt;&gt;"",'Exhibit 1 July'!C264,"")</f>
        <v/>
      </c>
      <c r="D264" s="34" t="str">
        <f>IF('Exhibit 1 July'!D264&lt;&gt;"",'Exhibit 1 July'!D264,"")</f>
        <v/>
      </c>
      <c r="E264" s="22">
        <f t="shared" si="9"/>
        <v>0</v>
      </c>
      <c r="F264" s="23"/>
      <c r="G264" s="23"/>
      <c r="H264" s="23"/>
      <c r="I264" s="23"/>
      <c r="J264" s="23"/>
      <c r="K264" s="23"/>
      <c r="L264" s="23"/>
      <c r="M264" s="23"/>
      <c r="N264" s="28"/>
    </row>
    <row r="265" spans="1:14" x14ac:dyDescent="0.25">
      <c r="A265" s="20">
        <f t="shared" si="10"/>
        <v>4</v>
      </c>
      <c r="B265" s="34" t="str">
        <f>IF('Exhibit 1 July'!B265&lt;&gt;"",'Exhibit 1 July'!B265,"")</f>
        <v/>
      </c>
      <c r="C265" s="34" t="str">
        <f>IF('Exhibit 1 July'!C265&lt;&gt;"",'Exhibit 1 July'!C265,"")</f>
        <v/>
      </c>
      <c r="D265" s="34" t="str">
        <f>IF('Exhibit 1 July'!D265&lt;&gt;"",'Exhibit 1 July'!D265,"")</f>
        <v/>
      </c>
      <c r="E265" s="22">
        <f t="shared" si="9"/>
        <v>0</v>
      </c>
      <c r="F265" s="23"/>
      <c r="G265" s="23"/>
      <c r="H265" s="23"/>
      <c r="I265" s="23"/>
      <c r="J265" s="23"/>
      <c r="K265" s="23"/>
      <c r="L265" s="23"/>
      <c r="M265" s="23"/>
      <c r="N265" s="28"/>
    </row>
    <row r="266" spans="1:14" x14ac:dyDescent="0.25">
      <c r="A266" s="20">
        <f t="shared" si="10"/>
        <v>5</v>
      </c>
      <c r="B266" s="34" t="str">
        <f>IF('Exhibit 1 July'!B266&lt;&gt;"",'Exhibit 1 July'!B266,"")</f>
        <v/>
      </c>
      <c r="C266" s="34" t="str">
        <f>IF('Exhibit 1 July'!C266&lt;&gt;"",'Exhibit 1 July'!C266,"")</f>
        <v/>
      </c>
      <c r="D266" s="34" t="str">
        <f>IF('Exhibit 1 July'!D266&lt;&gt;"",'Exhibit 1 July'!D266,"")</f>
        <v/>
      </c>
      <c r="E266" s="22">
        <f t="shared" si="9"/>
        <v>0</v>
      </c>
      <c r="F266" s="23"/>
      <c r="G266" s="23"/>
      <c r="H266" s="23"/>
      <c r="I266" s="23"/>
      <c r="J266" s="23"/>
      <c r="K266" s="23"/>
      <c r="L266" s="23"/>
      <c r="M266" s="23"/>
      <c r="N266" s="28"/>
    </row>
    <row r="267" spans="1:14" x14ac:dyDescent="0.25">
      <c r="A267" s="20">
        <f t="shared" si="10"/>
        <v>6</v>
      </c>
      <c r="B267" s="34" t="str">
        <f>IF('Exhibit 1 July'!B267&lt;&gt;"",'Exhibit 1 July'!B267,"")</f>
        <v/>
      </c>
      <c r="C267" s="34" t="str">
        <f>IF('Exhibit 1 July'!C267&lt;&gt;"",'Exhibit 1 July'!C267,"")</f>
        <v/>
      </c>
      <c r="D267" s="34" t="str">
        <f>IF('Exhibit 1 July'!D267&lt;&gt;"",'Exhibit 1 July'!D267,"")</f>
        <v/>
      </c>
      <c r="E267" s="22">
        <f t="shared" si="9"/>
        <v>0</v>
      </c>
      <c r="F267" s="23"/>
      <c r="G267" s="23"/>
      <c r="H267" s="23"/>
      <c r="I267" s="23"/>
      <c r="J267" s="23"/>
      <c r="K267" s="23"/>
      <c r="L267" s="23"/>
      <c r="M267" s="23"/>
      <c r="N267" s="28"/>
    </row>
    <row r="268" spans="1:14" x14ac:dyDescent="0.25">
      <c r="A268" s="20">
        <f t="shared" si="10"/>
        <v>7</v>
      </c>
      <c r="B268" s="34" t="str">
        <f>IF('Exhibit 1 July'!B268&lt;&gt;"",'Exhibit 1 July'!B268,"")</f>
        <v/>
      </c>
      <c r="C268" s="34" t="str">
        <f>IF('Exhibit 1 July'!C268&lt;&gt;"",'Exhibit 1 July'!C268,"")</f>
        <v/>
      </c>
      <c r="D268" s="34" t="str">
        <f>IF('Exhibit 1 July'!D268&lt;&gt;"",'Exhibit 1 July'!D268,"")</f>
        <v/>
      </c>
      <c r="E268" s="22">
        <f t="shared" si="9"/>
        <v>0</v>
      </c>
      <c r="F268" s="23"/>
      <c r="G268" s="23"/>
      <c r="H268" s="23"/>
      <c r="I268" s="23"/>
      <c r="J268" s="23"/>
      <c r="K268" s="23"/>
      <c r="L268" s="23"/>
      <c r="M268" s="23"/>
      <c r="N268" s="28"/>
    </row>
    <row r="269" spans="1:14" x14ac:dyDescent="0.25">
      <c r="A269" s="20">
        <f t="shared" si="10"/>
        <v>8</v>
      </c>
      <c r="B269" s="34" t="str">
        <f>IF('Exhibit 1 July'!B269&lt;&gt;"",'Exhibit 1 July'!B269,"")</f>
        <v/>
      </c>
      <c r="C269" s="34" t="str">
        <f>IF('Exhibit 1 July'!C269&lt;&gt;"",'Exhibit 1 July'!C269,"")</f>
        <v/>
      </c>
      <c r="D269" s="34" t="str">
        <f>IF('Exhibit 1 July'!D269&lt;&gt;"",'Exhibit 1 July'!D269,"")</f>
        <v/>
      </c>
      <c r="E269" s="22">
        <f t="shared" si="9"/>
        <v>0</v>
      </c>
      <c r="F269" s="23"/>
      <c r="G269" s="23"/>
      <c r="H269" s="23"/>
      <c r="I269" s="23"/>
      <c r="J269" s="23"/>
      <c r="K269" s="23"/>
      <c r="L269" s="23"/>
      <c r="M269" s="23"/>
      <c r="N269" s="28"/>
    </row>
    <row r="270" spans="1:14" x14ac:dyDescent="0.25">
      <c r="A270" s="20">
        <f t="shared" si="10"/>
        <v>9</v>
      </c>
      <c r="B270" s="34" t="str">
        <f>IF('Exhibit 1 July'!B270&lt;&gt;"",'Exhibit 1 July'!B270,"")</f>
        <v/>
      </c>
      <c r="C270" s="34" t="str">
        <f>IF('Exhibit 1 July'!C270&lt;&gt;"",'Exhibit 1 July'!C270,"")</f>
        <v/>
      </c>
      <c r="D270" s="34" t="str">
        <f>IF('Exhibit 1 July'!D270&lt;&gt;"",'Exhibit 1 July'!D270,"")</f>
        <v/>
      </c>
      <c r="E270" s="22">
        <f t="shared" si="9"/>
        <v>0</v>
      </c>
      <c r="F270" s="23"/>
      <c r="G270" s="23"/>
      <c r="H270" s="23"/>
      <c r="I270" s="23"/>
      <c r="J270" s="23"/>
      <c r="K270" s="23"/>
      <c r="L270" s="23"/>
      <c r="M270" s="23"/>
      <c r="N270" s="28"/>
    </row>
    <row r="271" spans="1:14" x14ac:dyDescent="0.25">
      <c r="A271" s="20">
        <f t="shared" si="10"/>
        <v>10</v>
      </c>
      <c r="B271" s="34"/>
      <c r="C271" s="34"/>
      <c r="D271" s="34"/>
      <c r="E271" s="22">
        <f t="shared" si="9"/>
        <v>0</v>
      </c>
      <c r="F271" s="23"/>
      <c r="G271" s="23"/>
      <c r="H271" s="23"/>
      <c r="I271" s="23"/>
      <c r="J271" s="23"/>
      <c r="K271" s="23"/>
      <c r="L271" s="23"/>
      <c r="M271" s="23"/>
      <c r="N271" s="28"/>
    </row>
    <row r="272" spans="1:14" x14ac:dyDescent="0.25">
      <c r="A272" s="20">
        <f t="shared" si="10"/>
        <v>11</v>
      </c>
      <c r="B272" s="34"/>
      <c r="C272" s="34"/>
      <c r="D272" s="34"/>
      <c r="E272" s="22">
        <f t="shared" si="9"/>
        <v>0</v>
      </c>
      <c r="F272" s="23"/>
      <c r="G272" s="23"/>
      <c r="H272" s="23"/>
      <c r="I272" s="23"/>
      <c r="J272" s="23"/>
      <c r="K272" s="23"/>
      <c r="L272" s="23"/>
      <c r="M272" s="23"/>
      <c r="N272" s="28"/>
    </row>
    <row r="273" spans="1:14" x14ac:dyDescent="0.25">
      <c r="A273" s="20">
        <f t="shared" si="10"/>
        <v>12</v>
      </c>
      <c r="B273" s="34"/>
      <c r="C273" s="34"/>
      <c r="D273" s="34"/>
      <c r="E273" s="22">
        <f t="shared" si="9"/>
        <v>0</v>
      </c>
      <c r="F273" s="23"/>
      <c r="G273" s="23"/>
      <c r="H273" s="23"/>
      <c r="I273" s="23"/>
      <c r="J273" s="23"/>
      <c r="K273" s="23"/>
      <c r="L273" s="23"/>
      <c r="M273" s="23"/>
      <c r="N273" s="28"/>
    </row>
    <row r="274" spans="1:14" x14ac:dyDescent="0.25">
      <c r="A274" s="20">
        <f t="shared" si="10"/>
        <v>13</v>
      </c>
      <c r="B274" s="34"/>
      <c r="C274" s="34"/>
      <c r="D274" s="34"/>
      <c r="E274" s="22">
        <f t="shared" si="9"/>
        <v>0</v>
      </c>
      <c r="F274" s="23"/>
      <c r="G274" s="23"/>
      <c r="H274" s="23"/>
      <c r="I274" s="23"/>
      <c r="J274" s="23"/>
      <c r="K274" s="23"/>
      <c r="L274" s="23"/>
      <c r="M274" s="23"/>
      <c r="N274" s="28"/>
    </row>
    <row r="275" spans="1:14" x14ac:dyDescent="0.25">
      <c r="A275" s="20">
        <f t="shared" si="10"/>
        <v>14</v>
      </c>
      <c r="B275" s="34"/>
      <c r="C275" s="34"/>
      <c r="D275" s="34"/>
      <c r="E275" s="22">
        <f t="shared" si="9"/>
        <v>0</v>
      </c>
      <c r="F275" s="23"/>
      <c r="G275" s="23"/>
      <c r="H275" s="23"/>
      <c r="I275" s="23"/>
      <c r="J275" s="23"/>
      <c r="K275" s="23"/>
      <c r="L275" s="23"/>
      <c r="M275" s="23"/>
      <c r="N275" s="28"/>
    </row>
    <row r="276" spans="1:14" x14ac:dyDescent="0.25">
      <c r="A276" s="20">
        <f t="shared" si="10"/>
        <v>15</v>
      </c>
      <c r="B276" s="34"/>
      <c r="C276" s="34"/>
      <c r="D276" s="34"/>
      <c r="E276" s="22">
        <f t="shared" si="9"/>
        <v>0</v>
      </c>
      <c r="F276" s="23"/>
      <c r="G276" s="23"/>
      <c r="H276" s="23"/>
      <c r="I276" s="23"/>
      <c r="J276" s="23"/>
      <c r="K276" s="23"/>
      <c r="L276" s="23"/>
      <c r="M276" s="23"/>
      <c r="N276" s="28"/>
    </row>
    <row r="277" spans="1:14" x14ac:dyDescent="0.25">
      <c r="A277" s="20">
        <f t="shared" si="10"/>
        <v>16</v>
      </c>
      <c r="B277" s="34"/>
      <c r="C277" s="34"/>
      <c r="D277" s="34"/>
      <c r="E277" s="22">
        <f t="shared" si="9"/>
        <v>0</v>
      </c>
      <c r="F277" s="23"/>
      <c r="G277" s="23"/>
      <c r="H277" s="23"/>
      <c r="I277" s="23"/>
      <c r="J277" s="23"/>
      <c r="K277" s="23"/>
      <c r="L277" s="23"/>
      <c r="M277" s="23"/>
      <c r="N277" s="28"/>
    </row>
    <row r="278" spans="1:14" x14ac:dyDescent="0.25">
      <c r="A278" s="20">
        <f t="shared" si="10"/>
        <v>17</v>
      </c>
      <c r="B278" s="34"/>
      <c r="C278" s="34"/>
      <c r="D278" s="34"/>
      <c r="E278" s="22">
        <f t="shared" si="9"/>
        <v>0</v>
      </c>
      <c r="F278" s="23"/>
      <c r="G278" s="23"/>
      <c r="H278" s="23"/>
      <c r="I278" s="23"/>
      <c r="J278" s="23"/>
      <c r="K278" s="23"/>
      <c r="L278" s="23"/>
      <c r="M278" s="23"/>
      <c r="N278" s="28"/>
    </row>
    <row r="279" spans="1:14" x14ac:dyDescent="0.25">
      <c r="A279" s="20">
        <f t="shared" si="10"/>
        <v>18</v>
      </c>
      <c r="B279" s="34"/>
      <c r="C279" s="34"/>
      <c r="D279" s="34"/>
      <c r="E279" s="22">
        <f t="shared" si="9"/>
        <v>0</v>
      </c>
      <c r="F279" s="23"/>
      <c r="G279" s="23"/>
      <c r="H279" s="23"/>
      <c r="I279" s="23"/>
      <c r="J279" s="23"/>
      <c r="K279" s="23"/>
      <c r="L279" s="23"/>
      <c r="M279" s="23"/>
      <c r="N279" s="28"/>
    </row>
    <row r="280" spans="1:14" x14ac:dyDescent="0.25">
      <c r="A280" s="20">
        <f t="shared" si="10"/>
        <v>19</v>
      </c>
      <c r="B280" s="34"/>
      <c r="C280" s="34"/>
      <c r="D280" s="34"/>
      <c r="E280" s="22">
        <f t="shared" si="9"/>
        <v>0</v>
      </c>
      <c r="F280" s="23"/>
      <c r="G280" s="23"/>
      <c r="H280" s="23"/>
      <c r="I280" s="23"/>
      <c r="J280" s="23"/>
      <c r="K280" s="23"/>
      <c r="L280" s="23"/>
      <c r="M280" s="23"/>
      <c r="N280" s="28"/>
    </row>
    <row r="281" spans="1:14" x14ac:dyDescent="0.25">
      <c r="A281" s="20">
        <f t="shared" si="10"/>
        <v>20</v>
      </c>
      <c r="B281" s="34"/>
      <c r="C281" s="34"/>
      <c r="D281" s="34"/>
      <c r="E281" s="22">
        <f t="shared" si="9"/>
        <v>0</v>
      </c>
      <c r="F281" s="23"/>
      <c r="G281" s="23"/>
      <c r="H281" s="23"/>
      <c r="I281" s="23"/>
      <c r="J281" s="23"/>
      <c r="K281" s="23"/>
      <c r="L281" s="23"/>
      <c r="M281" s="23"/>
      <c r="N281" s="28"/>
    </row>
    <row r="282" spans="1:14" x14ac:dyDescent="0.25">
      <c r="A282" s="20">
        <f t="shared" si="10"/>
        <v>21</v>
      </c>
      <c r="B282" s="34"/>
      <c r="C282" s="34"/>
      <c r="D282" s="34"/>
      <c r="E282" s="22">
        <f t="shared" si="9"/>
        <v>0</v>
      </c>
      <c r="F282" s="23"/>
      <c r="G282" s="23"/>
      <c r="H282" s="23"/>
      <c r="I282" s="23"/>
      <c r="J282" s="23"/>
      <c r="K282" s="23"/>
      <c r="L282" s="23"/>
      <c r="M282" s="23"/>
      <c r="N282" s="28"/>
    </row>
    <row r="283" spans="1:14" x14ac:dyDescent="0.25">
      <c r="A283" s="20">
        <f t="shared" si="10"/>
        <v>22</v>
      </c>
      <c r="B283" s="34"/>
      <c r="C283" s="34"/>
      <c r="D283" s="34"/>
      <c r="E283" s="22">
        <f t="shared" si="9"/>
        <v>0</v>
      </c>
      <c r="F283" s="23"/>
      <c r="G283" s="23"/>
      <c r="H283" s="23"/>
      <c r="I283" s="23"/>
      <c r="J283" s="23"/>
      <c r="K283" s="23"/>
      <c r="L283" s="23"/>
      <c r="M283" s="23"/>
      <c r="N283" s="28"/>
    </row>
    <row r="284" spans="1:14" x14ac:dyDescent="0.25">
      <c r="A284" s="20">
        <f t="shared" si="10"/>
        <v>23</v>
      </c>
      <c r="B284" s="34"/>
      <c r="C284" s="34"/>
      <c r="D284" s="34"/>
      <c r="E284" s="22">
        <f t="shared" si="9"/>
        <v>0</v>
      </c>
      <c r="F284" s="23"/>
      <c r="G284" s="23"/>
      <c r="H284" s="23"/>
      <c r="I284" s="23"/>
      <c r="J284" s="23"/>
      <c r="K284" s="23"/>
      <c r="L284" s="23"/>
      <c r="M284" s="23"/>
      <c r="N284" s="28"/>
    </row>
    <row r="285" spans="1:14" x14ac:dyDescent="0.25">
      <c r="A285" s="20">
        <f t="shared" si="10"/>
        <v>24</v>
      </c>
      <c r="B285" s="34"/>
      <c r="C285" s="34"/>
      <c r="D285" s="34"/>
      <c r="E285" s="22">
        <f t="shared" si="9"/>
        <v>0</v>
      </c>
      <c r="F285" s="23"/>
      <c r="G285" s="23"/>
      <c r="H285" s="23"/>
      <c r="I285" s="23"/>
      <c r="J285" s="23"/>
      <c r="K285" s="23"/>
      <c r="L285" s="23"/>
      <c r="M285" s="23"/>
      <c r="N285" s="28"/>
    </row>
    <row r="286" spans="1:14" x14ac:dyDescent="0.25">
      <c r="A286" s="20">
        <f t="shared" si="10"/>
        <v>25</v>
      </c>
      <c r="B286" s="34"/>
      <c r="C286" s="34"/>
      <c r="D286" s="34"/>
      <c r="E286" s="22">
        <f t="shared" si="9"/>
        <v>0</v>
      </c>
      <c r="F286" s="23"/>
      <c r="G286" s="23"/>
      <c r="H286" s="23"/>
      <c r="I286" s="23"/>
      <c r="J286" s="23"/>
      <c r="K286" s="23"/>
      <c r="L286" s="23"/>
      <c r="M286" s="23"/>
      <c r="N286" s="28"/>
    </row>
    <row r="287" spans="1:14" x14ac:dyDescent="0.25">
      <c r="A287" s="20">
        <f t="shared" si="10"/>
        <v>26</v>
      </c>
      <c r="B287" s="34" t="str">
        <f>IF('Exhibit 1 July'!B287&lt;&gt;"",'Exhibit 1 July'!B287,"")</f>
        <v/>
      </c>
      <c r="C287" s="34" t="str">
        <f>IF('Exhibit 1 July'!C287&lt;&gt;"",'Exhibit 1 July'!C287,"")</f>
        <v/>
      </c>
      <c r="D287" s="34" t="str">
        <f>IF('Exhibit 1 July'!D287&lt;&gt;"",'Exhibit 1 July'!D287,"")</f>
        <v/>
      </c>
      <c r="E287" s="22">
        <f t="shared" si="9"/>
        <v>0</v>
      </c>
      <c r="F287" s="23"/>
      <c r="G287" s="23"/>
      <c r="H287" s="23"/>
      <c r="I287" s="23"/>
      <c r="J287" s="23"/>
      <c r="K287" s="23"/>
      <c r="L287" s="23"/>
      <c r="M287" s="23"/>
    </row>
    <row r="288" spans="1:14" x14ac:dyDescent="0.25">
      <c r="A288" s="20">
        <f t="shared" si="10"/>
        <v>27</v>
      </c>
      <c r="B288" s="34" t="str">
        <f>IF('Exhibit 1 July'!B288&lt;&gt;"",'Exhibit 1 July'!B288,"")</f>
        <v/>
      </c>
      <c r="C288" s="34" t="str">
        <f>IF('Exhibit 1 July'!C288&lt;&gt;"",'Exhibit 1 July'!C288,"")</f>
        <v/>
      </c>
      <c r="D288" s="34" t="str">
        <f>IF('Exhibit 1 July'!D288&lt;&gt;"",'Exhibit 1 July'!D288,"")</f>
        <v/>
      </c>
      <c r="E288" s="22">
        <f t="shared" si="9"/>
        <v>0</v>
      </c>
      <c r="F288" s="23"/>
      <c r="G288" s="23"/>
      <c r="H288" s="23"/>
      <c r="I288" s="23"/>
      <c r="J288" s="23"/>
      <c r="K288" s="23"/>
      <c r="L288" s="23"/>
      <c r="M288" s="23"/>
    </row>
    <row r="289" spans="1:13" x14ac:dyDescent="0.25">
      <c r="A289" s="20">
        <f t="shared" si="10"/>
        <v>28</v>
      </c>
      <c r="B289" s="34" t="str">
        <f>IF('Exhibit 1 July'!B289&lt;&gt;"",'Exhibit 1 July'!B289,"")</f>
        <v/>
      </c>
      <c r="C289" s="34" t="str">
        <f>IF('Exhibit 1 July'!C289&lt;&gt;"",'Exhibit 1 July'!C289,"")</f>
        <v/>
      </c>
      <c r="D289" s="34" t="str">
        <f>IF('Exhibit 1 July'!D289&lt;&gt;"",'Exhibit 1 July'!D289,"")</f>
        <v/>
      </c>
      <c r="E289" s="22">
        <f t="shared" si="9"/>
        <v>0</v>
      </c>
      <c r="F289" s="23"/>
      <c r="G289" s="23"/>
      <c r="H289" s="23"/>
      <c r="I289" s="23"/>
      <c r="J289" s="23"/>
      <c r="K289" s="23"/>
      <c r="L289" s="23"/>
      <c r="M289" s="23"/>
    </row>
    <row r="290" spans="1:13" x14ac:dyDescent="0.25">
      <c r="A290" s="20">
        <f t="shared" si="10"/>
        <v>29</v>
      </c>
      <c r="B290" s="34" t="str">
        <f>IF('Exhibit 1 July'!B290&lt;&gt;"",'Exhibit 1 July'!B290,"")</f>
        <v/>
      </c>
      <c r="C290" s="34" t="str">
        <f>IF('Exhibit 1 July'!C290&lt;&gt;"",'Exhibit 1 July'!C290,"")</f>
        <v/>
      </c>
      <c r="D290" s="34" t="str">
        <f>IF('Exhibit 1 July'!D290&lt;&gt;"",'Exhibit 1 July'!D290,"")</f>
        <v/>
      </c>
      <c r="E290" s="22">
        <f t="shared" si="9"/>
        <v>0</v>
      </c>
      <c r="F290" s="23"/>
      <c r="G290" s="23"/>
      <c r="H290" s="23"/>
      <c r="I290" s="23"/>
      <c r="J290" s="23"/>
      <c r="K290" s="23"/>
      <c r="L290" s="23"/>
      <c r="M290" s="23"/>
    </row>
    <row r="291" spans="1:13" x14ac:dyDescent="0.25">
      <c r="A291" s="20">
        <f t="shared" si="10"/>
        <v>30</v>
      </c>
      <c r="B291" s="34" t="str">
        <f>IF('Exhibit 1 July'!B291&lt;&gt;"",'Exhibit 1 July'!B291,"")</f>
        <v/>
      </c>
      <c r="C291" s="34" t="str">
        <f>IF('Exhibit 1 July'!C291&lt;&gt;"",'Exhibit 1 July'!C291,"")</f>
        <v/>
      </c>
      <c r="D291" s="34" t="str">
        <f>IF('Exhibit 1 July'!D291&lt;&gt;"",'Exhibit 1 July'!D291,"")</f>
        <v/>
      </c>
      <c r="E291" s="22">
        <f t="shared" si="9"/>
        <v>0</v>
      </c>
      <c r="F291" s="23"/>
      <c r="G291" s="23"/>
      <c r="H291" s="23"/>
      <c r="I291" s="23"/>
      <c r="J291" s="23"/>
      <c r="K291" s="23"/>
      <c r="L291" s="23"/>
      <c r="M291" s="23"/>
    </row>
    <row r="292" spans="1:13" x14ac:dyDescent="0.25">
      <c r="A292" s="20">
        <f t="shared" si="10"/>
        <v>31</v>
      </c>
      <c r="B292" s="34" t="str">
        <f>IF('Exhibit 1 July'!B292&lt;&gt;"",'Exhibit 1 July'!B292,"")</f>
        <v/>
      </c>
      <c r="C292" s="34" t="str">
        <f>IF('Exhibit 1 July'!C292&lt;&gt;"",'Exhibit 1 July'!C292,"")</f>
        <v/>
      </c>
      <c r="D292" s="34" t="str">
        <f>IF('Exhibit 1 July'!D292&lt;&gt;"",'Exhibit 1 July'!D292,"")</f>
        <v/>
      </c>
      <c r="E292" s="22">
        <f t="shared" si="9"/>
        <v>0</v>
      </c>
      <c r="F292" s="23"/>
      <c r="G292" s="23"/>
      <c r="H292" s="23"/>
      <c r="I292" s="23"/>
      <c r="J292" s="23"/>
      <c r="K292" s="23"/>
      <c r="L292" s="23"/>
      <c r="M292" s="23"/>
    </row>
    <row r="293" spans="1:13" x14ac:dyDescent="0.25">
      <c r="A293" s="20">
        <f t="shared" si="10"/>
        <v>32</v>
      </c>
      <c r="B293" s="34" t="str">
        <f>IF('Exhibit 1 July'!B293&lt;&gt;"",'Exhibit 1 July'!B293,"")</f>
        <v/>
      </c>
      <c r="C293" s="34" t="str">
        <f>IF('Exhibit 1 July'!C293&lt;&gt;"",'Exhibit 1 July'!C293,"")</f>
        <v/>
      </c>
      <c r="D293" s="34" t="str">
        <f>IF('Exhibit 1 July'!D293&lt;&gt;"",'Exhibit 1 July'!D293,"")</f>
        <v/>
      </c>
      <c r="E293" s="22">
        <f t="shared" si="9"/>
        <v>0</v>
      </c>
      <c r="F293" s="23"/>
      <c r="G293" s="23"/>
      <c r="H293" s="23"/>
      <c r="I293" s="23"/>
      <c r="J293" s="23"/>
      <c r="K293" s="23"/>
      <c r="L293" s="23"/>
      <c r="M293" s="23"/>
    </row>
    <row r="294" spans="1:13" x14ac:dyDescent="0.25">
      <c r="A294" s="20">
        <f t="shared" si="10"/>
        <v>33</v>
      </c>
      <c r="B294" s="34" t="str">
        <f>IF('Exhibit 1 July'!B294&lt;&gt;"",'Exhibit 1 July'!B294,"")</f>
        <v/>
      </c>
      <c r="C294" s="34" t="str">
        <f>IF('Exhibit 1 July'!C294&lt;&gt;"",'Exhibit 1 July'!C294,"")</f>
        <v/>
      </c>
      <c r="D294" s="34" t="str">
        <f>IF('Exhibit 1 July'!D294&lt;&gt;"",'Exhibit 1 July'!D294,"")</f>
        <v/>
      </c>
      <c r="E294" s="22">
        <f t="shared" si="9"/>
        <v>0</v>
      </c>
      <c r="F294" s="23"/>
      <c r="G294" s="23"/>
      <c r="H294" s="23"/>
      <c r="I294" s="23"/>
      <c r="J294" s="23"/>
      <c r="K294" s="23"/>
      <c r="L294" s="23"/>
      <c r="M294" s="23"/>
    </row>
    <row r="295" spans="1:13" x14ac:dyDescent="0.25">
      <c r="A295" s="20">
        <f t="shared" si="10"/>
        <v>34</v>
      </c>
      <c r="B295" s="34" t="str">
        <f>IF('Exhibit 1 July'!B295&lt;&gt;"",'Exhibit 1 July'!B295,"")</f>
        <v/>
      </c>
      <c r="C295" s="34" t="str">
        <f>IF('Exhibit 1 July'!C295&lt;&gt;"",'Exhibit 1 July'!C295,"")</f>
        <v/>
      </c>
      <c r="D295" s="34" t="str">
        <f>IF('Exhibit 1 July'!D295&lt;&gt;"",'Exhibit 1 July'!D295,"")</f>
        <v/>
      </c>
      <c r="E295" s="22">
        <f t="shared" si="9"/>
        <v>0</v>
      </c>
      <c r="F295" s="23"/>
      <c r="G295" s="23"/>
      <c r="H295" s="23"/>
      <c r="I295" s="23"/>
      <c r="J295" s="23"/>
      <c r="K295" s="23"/>
      <c r="L295" s="23"/>
      <c r="M295" s="23"/>
    </row>
    <row r="296" spans="1:13" x14ac:dyDescent="0.25">
      <c r="A296" s="20">
        <f t="shared" si="10"/>
        <v>35</v>
      </c>
      <c r="B296" s="34" t="str">
        <f>IF('Exhibit 1 July'!B296&lt;&gt;"",'Exhibit 1 July'!B296,"")</f>
        <v/>
      </c>
      <c r="C296" s="34" t="str">
        <f>IF('Exhibit 1 July'!C296&lt;&gt;"",'Exhibit 1 July'!C296,"")</f>
        <v/>
      </c>
      <c r="D296" s="34" t="str">
        <f>IF('Exhibit 1 July'!D296&lt;&gt;"",'Exhibit 1 July'!D296,"")</f>
        <v/>
      </c>
      <c r="E296" s="22">
        <f t="shared" si="9"/>
        <v>0</v>
      </c>
      <c r="F296" s="23"/>
      <c r="G296" s="23"/>
      <c r="H296" s="23"/>
      <c r="I296" s="23"/>
      <c r="J296" s="23"/>
      <c r="K296" s="23"/>
      <c r="L296" s="23"/>
      <c r="M296" s="23"/>
    </row>
    <row r="297" spans="1:13" x14ac:dyDescent="0.25">
      <c r="A297" s="20">
        <f t="shared" si="10"/>
        <v>36</v>
      </c>
      <c r="B297" s="34" t="str">
        <f>IF('Exhibit 1 July'!B297&lt;&gt;"",'Exhibit 1 July'!B297,"")</f>
        <v/>
      </c>
      <c r="C297" s="34" t="str">
        <f>IF('Exhibit 1 July'!C297&lt;&gt;"",'Exhibit 1 July'!C297,"")</f>
        <v/>
      </c>
      <c r="D297" s="34" t="str">
        <f>IF('Exhibit 1 July'!D297&lt;&gt;"",'Exhibit 1 July'!D297,"")</f>
        <v/>
      </c>
      <c r="E297" s="22">
        <f t="shared" si="9"/>
        <v>0</v>
      </c>
      <c r="F297" s="23"/>
      <c r="G297" s="23"/>
      <c r="H297" s="23"/>
      <c r="I297" s="23"/>
      <c r="J297" s="23"/>
      <c r="K297" s="23"/>
      <c r="L297" s="23"/>
      <c r="M297" s="23"/>
    </row>
    <row r="298" spans="1:13" x14ac:dyDescent="0.25">
      <c r="A298" s="20">
        <f t="shared" si="10"/>
        <v>37</v>
      </c>
      <c r="B298" s="34" t="str">
        <f>IF('Exhibit 1 July'!B298&lt;&gt;"",'Exhibit 1 July'!B298,"")</f>
        <v/>
      </c>
      <c r="C298" s="34" t="str">
        <f>IF('Exhibit 1 July'!C298&lt;&gt;"",'Exhibit 1 July'!C298,"")</f>
        <v/>
      </c>
      <c r="D298" s="34" t="str">
        <f>IF('Exhibit 1 July'!D298&lt;&gt;"",'Exhibit 1 July'!D298,"")</f>
        <v/>
      </c>
      <c r="E298" s="22">
        <f t="shared" si="9"/>
        <v>0</v>
      </c>
      <c r="F298" s="23"/>
      <c r="G298" s="23"/>
      <c r="H298" s="23"/>
      <c r="I298" s="23"/>
      <c r="J298" s="23"/>
      <c r="K298" s="23"/>
      <c r="L298" s="23"/>
      <c r="M298" s="23"/>
    </row>
    <row r="299" spans="1:13" x14ac:dyDescent="0.25">
      <c r="A299" s="20">
        <f t="shared" si="10"/>
        <v>38</v>
      </c>
      <c r="B299" s="34" t="str">
        <f>IF('Exhibit 1 July'!B299&lt;&gt;"",'Exhibit 1 July'!B299,"")</f>
        <v/>
      </c>
      <c r="C299" s="34" t="str">
        <f>IF('Exhibit 1 July'!C299&lt;&gt;"",'Exhibit 1 July'!C299,"")</f>
        <v/>
      </c>
      <c r="D299" s="34" t="str">
        <f>IF('Exhibit 1 July'!D299&lt;&gt;"",'Exhibit 1 July'!D299,"")</f>
        <v/>
      </c>
      <c r="E299" s="22">
        <f t="shared" si="9"/>
        <v>0</v>
      </c>
      <c r="F299" s="23"/>
      <c r="G299" s="23"/>
      <c r="H299" s="23"/>
      <c r="I299" s="23"/>
      <c r="J299" s="23"/>
      <c r="K299" s="23"/>
      <c r="L299" s="23"/>
      <c r="M299" s="23"/>
    </row>
    <row r="300" spans="1:13" x14ac:dyDescent="0.25">
      <c r="A300" s="20">
        <f t="shared" si="10"/>
        <v>39</v>
      </c>
      <c r="B300" s="34" t="str">
        <f>IF('Exhibit 1 July'!B300&lt;&gt;"",'Exhibit 1 July'!B300,"")</f>
        <v/>
      </c>
      <c r="C300" s="34" t="str">
        <f>IF('Exhibit 1 July'!C300&lt;&gt;"",'Exhibit 1 July'!C300,"")</f>
        <v/>
      </c>
      <c r="D300" s="34" t="str">
        <f>IF('Exhibit 1 July'!D300&lt;&gt;"",'Exhibit 1 July'!D300,"")</f>
        <v/>
      </c>
      <c r="E300" s="22">
        <f t="shared" si="9"/>
        <v>0</v>
      </c>
      <c r="F300" s="23"/>
      <c r="G300" s="23"/>
      <c r="H300" s="23"/>
      <c r="I300" s="23"/>
      <c r="J300" s="23"/>
      <c r="K300" s="23"/>
      <c r="L300" s="23"/>
      <c r="M300" s="23"/>
    </row>
    <row r="301" spans="1:13" x14ac:dyDescent="0.25">
      <c r="A301" s="20">
        <f t="shared" si="10"/>
        <v>40</v>
      </c>
      <c r="B301" s="34" t="str">
        <f>IF('Exhibit 1 July'!B301&lt;&gt;"",'Exhibit 1 July'!B301,"")</f>
        <v/>
      </c>
      <c r="C301" s="34" t="str">
        <f>IF('Exhibit 1 July'!C301&lt;&gt;"",'Exhibit 1 July'!C301,"")</f>
        <v/>
      </c>
      <c r="D301" s="34" t="str">
        <f>IF('Exhibit 1 July'!D301&lt;&gt;"",'Exhibit 1 July'!D301,"")</f>
        <v/>
      </c>
      <c r="E301" s="22">
        <f t="shared" si="9"/>
        <v>0</v>
      </c>
      <c r="F301" s="23"/>
      <c r="G301" s="23"/>
      <c r="H301" s="23"/>
      <c r="I301" s="23"/>
      <c r="J301" s="23"/>
      <c r="K301" s="23"/>
      <c r="L301" s="23"/>
      <c r="M301" s="23"/>
    </row>
    <row r="302" spans="1:13" ht="13.8" thickBot="1" x14ac:dyDescent="0.3">
      <c r="A302" s="24">
        <f t="shared" si="10"/>
        <v>41</v>
      </c>
      <c r="B302" s="35" t="str">
        <f>IF('Exhibit 1 July'!B302&lt;&gt;"",'Exhibit 1 July'!B302,"")</f>
        <v/>
      </c>
      <c r="C302" s="35" t="str">
        <f>IF('Exhibit 1 July'!C302&lt;&gt;"",'Exhibit 1 July'!C302,"")</f>
        <v/>
      </c>
      <c r="D302" s="35" t="str">
        <f>IF('Exhibit 1 July'!D302&lt;&gt;"",'Exhibit 1 July'!D302,"")</f>
        <v/>
      </c>
      <c r="E302" s="26">
        <f t="shared" si="9"/>
        <v>0</v>
      </c>
      <c r="F302" s="27"/>
      <c r="G302" s="27"/>
      <c r="H302" s="27"/>
      <c r="I302" s="27"/>
      <c r="J302" s="27"/>
      <c r="K302" s="27"/>
      <c r="L302" s="27"/>
      <c r="M302" s="27"/>
    </row>
    <row r="303" spans="1:13" ht="13.8" thickTop="1" x14ac:dyDescent="0.25">
      <c r="A303" s="4"/>
      <c r="E303" s="28">
        <f t="shared" ref="E303:M303" si="11">SUM(E262:E302)</f>
        <v>0</v>
      </c>
      <c r="F303" s="28">
        <f t="shared" si="11"/>
        <v>0</v>
      </c>
      <c r="G303" s="28">
        <f t="shared" si="11"/>
        <v>0</v>
      </c>
      <c r="H303" s="28">
        <f t="shared" si="11"/>
        <v>0</v>
      </c>
      <c r="I303" s="28">
        <f t="shared" si="11"/>
        <v>0</v>
      </c>
      <c r="J303" s="28">
        <f t="shared" si="11"/>
        <v>0</v>
      </c>
      <c r="K303" s="28">
        <f t="shared" si="11"/>
        <v>0</v>
      </c>
      <c r="L303" s="28">
        <f t="shared" si="11"/>
        <v>0</v>
      </c>
      <c r="M303" s="28">
        <f t="shared" si="11"/>
        <v>0</v>
      </c>
    </row>
  </sheetData>
  <sheetProtection algorithmName="SHA-512" hashValue="OBwEjVv+XjWFkg76GV8dOT+c6SfZtU3Bu29vvlt0rAWehM1NCCkAZcWQ16nwQH9s14HbfcptV9u9bjXO8T/iug==" saltValue="OF4yOdy2xdNoLzCSEG58EQ==" spinCount="100000" sheet="1" objects="1" scenarios="1"/>
  <mergeCells count="8">
    <mergeCell ref="A16:B16"/>
    <mergeCell ref="A5:C5"/>
    <mergeCell ref="B7:E7"/>
    <mergeCell ref="A9:B9"/>
    <mergeCell ref="A12:B12"/>
    <mergeCell ref="C12:D12"/>
    <mergeCell ref="A13:B13"/>
    <mergeCell ref="C13:D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03"/>
  <sheetViews>
    <sheetView workbookViewId="0"/>
  </sheetViews>
  <sheetFormatPr defaultColWidth="8.44140625" defaultRowHeight="13.2" x14ac:dyDescent="0.25"/>
  <cols>
    <col min="1" max="1" width="4.109375" style="2" customWidth="1"/>
    <col min="2" max="2" width="20.33203125" style="2" customWidth="1"/>
    <col min="3" max="4" width="15.33203125" style="2" customWidth="1"/>
    <col min="5" max="5" width="11.109375" style="2" customWidth="1"/>
    <col min="6" max="13" width="12.5546875" style="2" customWidth="1"/>
    <col min="14" max="256" width="8.44140625" style="2"/>
    <col min="257" max="257" width="4.109375" style="2" customWidth="1"/>
    <col min="258" max="258" width="20.33203125" style="2" customWidth="1"/>
    <col min="259" max="260" width="15.33203125" style="2" customWidth="1"/>
    <col min="261" max="261" width="11.109375" style="2" customWidth="1"/>
    <col min="262" max="269" width="12.5546875" style="2" customWidth="1"/>
    <col min="270" max="512" width="8.44140625" style="2"/>
    <col min="513" max="513" width="4.109375" style="2" customWidth="1"/>
    <col min="514" max="514" width="20.33203125" style="2" customWidth="1"/>
    <col min="515" max="516" width="15.33203125" style="2" customWidth="1"/>
    <col min="517" max="517" width="11.109375" style="2" customWidth="1"/>
    <col min="518" max="525" width="12.5546875" style="2" customWidth="1"/>
    <col min="526" max="768" width="8.44140625" style="2"/>
    <col min="769" max="769" width="4.109375" style="2" customWidth="1"/>
    <col min="770" max="770" width="20.33203125" style="2" customWidth="1"/>
    <col min="771" max="772" width="15.33203125" style="2" customWidth="1"/>
    <col min="773" max="773" width="11.109375" style="2" customWidth="1"/>
    <col min="774" max="781" width="12.5546875" style="2" customWidth="1"/>
    <col min="782" max="1024" width="8.44140625" style="2"/>
    <col min="1025" max="1025" width="4.109375" style="2" customWidth="1"/>
    <col min="1026" max="1026" width="20.33203125" style="2" customWidth="1"/>
    <col min="1027" max="1028" width="15.33203125" style="2" customWidth="1"/>
    <col min="1029" max="1029" width="11.109375" style="2" customWidth="1"/>
    <col min="1030" max="1037" width="12.5546875" style="2" customWidth="1"/>
    <col min="1038" max="1280" width="8.44140625" style="2"/>
    <col min="1281" max="1281" width="4.109375" style="2" customWidth="1"/>
    <col min="1282" max="1282" width="20.33203125" style="2" customWidth="1"/>
    <col min="1283" max="1284" width="15.33203125" style="2" customWidth="1"/>
    <col min="1285" max="1285" width="11.109375" style="2" customWidth="1"/>
    <col min="1286" max="1293" width="12.5546875" style="2" customWidth="1"/>
    <col min="1294" max="1536" width="8.44140625" style="2"/>
    <col min="1537" max="1537" width="4.109375" style="2" customWidth="1"/>
    <col min="1538" max="1538" width="20.33203125" style="2" customWidth="1"/>
    <col min="1539" max="1540" width="15.33203125" style="2" customWidth="1"/>
    <col min="1541" max="1541" width="11.109375" style="2" customWidth="1"/>
    <col min="1542" max="1549" width="12.5546875" style="2" customWidth="1"/>
    <col min="1550" max="1792" width="8.44140625" style="2"/>
    <col min="1793" max="1793" width="4.109375" style="2" customWidth="1"/>
    <col min="1794" max="1794" width="20.33203125" style="2" customWidth="1"/>
    <col min="1795" max="1796" width="15.33203125" style="2" customWidth="1"/>
    <col min="1797" max="1797" width="11.109375" style="2" customWidth="1"/>
    <col min="1798" max="1805" width="12.5546875" style="2" customWidth="1"/>
    <col min="1806" max="2048" width="8.44140625" style="2"/>
    <col min="2049" max="2049" width="4.109375" style="2" customWidth="1"/>
    <col min="2050" max="2050" width="20.33203125" style="2" customWidth="1"/>
    <col min="2051" max="2052" width="15.33203125" style="2" customWidth="1"/>
    <col min="2053" max="2053" width="11.109375" style="2" customWidth="1"/>
    <col min="2054" max="2061" width="12.5546875" style="2" customWidth="1"/>
    <col min="2062" max="2304" width="8.44140625" style="2"/>
    <col min="2305" max="2305" width="4.109375" style="2" customWidth="1"/>
    <col min="2306" max="2306" width="20.33203125" style="2" customWidth="1"/>
    <col min="2307" max="2308" width="15.33203125" style="2" customWidth="1"/>
    <col min="2309" max="2309" width="11.109375" style="2" customWidth="1"/>
    <col min="2310" max="2317" width="12.5546875" style="2" customWidth="1"/>
    <col min="2318" max="2560" width="8.44140625" style="2"/>
    <col min="2561" max="2561" width="4.109375" style="2" customWidth="1"/>
    <col min="2562" max="2562" width="20.33203125" style="2" customWidth="1"/>
    <col min="2563" max="2564" width="15.33203125" style="2" customWidth="1"/>
    <col min="2565" max="2565" width="11.109375" style="2" customWidth="1"/>
    <col min="2566" max="2573" width="12.5546875" style="2" customWidth="1"/>
    <col min="2574" max="2816" width="8.44140625" style="2"/>
    <col min="2817" max="2817" width="4.109375" style="2" customWidth="1"/>
    <col min="2818" max="2818" width="20.33203125" style="2" customWidth="1"/>
    <col min="2819" max="2820" width="15.33203125" style="2" customWidth="1"/>
    <col min="2821" max="2821" width="11.109375" style="2" customWidth="1"/>
    <col min="2822" max="2829" width="12.5546875" style="2" customWidth="1"/>
    <col min="2830" max="3072" width="8.44140625" style="2"/>
    <col min="3073" max="3073" width="4.109375" style="2" customWidth="1"/>
    <col min="3074" max="3074" width="20.33203125" style="2" customWidth="1"/>
    <col min="3075" max="3076" width="15.33203125" style="2" customWidth="1"/>
    <col min="3077" max="3077" width="11.109375" style="2" customWidth="1"/>
    <col min="3078" max="3085" width="12.5546875" style="2" customWidth="1"/>
    <col min="3086" max="3328" width="8.44140625" style="2"/>
    <col min="3329" max="3329" width="4.109375" style="2" customWidth="1"/>
    <col min="3330" max="3330" width="20.33203125" style="2" customWidth="1"/>
    <col min="3331" max="3332" width="15.33203125" style="2" customWidth="1"/>
    <col min="3333" max="3333" width="11.109375" style="2" customWidth="1"/>
    <col min="3334" max="3341" width="12.5546875" style="2" customWidth="1"/>
    <col min="3342" max="3584" width="8.44140625" style="2"/>
    <col min="3585" max="3585" width="4.109375" style="2" customWidth="1"/>
    <col min="3586" max="3586" width="20.33203125" style="2" customWidth="1"/>
    <col min="3587" max="3588" width="15.33203125" style="2" customWidth="1"/>
    <col min="3589" max="3589" width="11.109375" style="2" customWidth="1"/>
    <col min="3590" max="3597" width="12.5546875" style="2" customWidth="1"/>
    <col min="3598" max="3840" width="8.44140625" style="2"/>
    <col min="3841" max="3841" width="4.109375" style="2" customWidth="1"/>
    <col min="3842" max="3842" width="20.33203125" style="2" customWidth="1"/>
    <col min="3843" max="3844" width="15.33203125" style="2" customWidth="1"/>
    <col min="3845" max="3845" width="11.109375" style="2" customWidth="1"/>
    <col min="3846" max="3853" width="12.5546875" style="2" customWidth="1"/>
    <col min="3854" max="4096" width="8.44140625" style="2"/>
    <col min="4097" max="4097" width="4.109375" style="2" customWidth="1"/>
    <col min="4098" max="4098" width="20.33203125" style="2" customWidth="1"/>
    <col min="4099" max="4100" width="15.33203125" style="2" customWidth="1"/>
    <col min="4101" max="4101" width="11.109375" style="2" customWidth="1"/>
    <col min="4102" max="4109" width="12.5546875" style="2" customWidth="1"/>
    <col min="4110" max="4352" width="8.44140625" style="2"/>
    <col min="4353" max="4353" width="4.109375" style="2" customWidth="1"/>
    <col min="4354" max="4354" width="20.33203125" style="2" customWidth="1"/>
    <col min="4355" max="4356" width="15.33203125" style="2" customWidth="1"/>
    <col min="4357" max="4357" width="11.109375" style="2" customWidth="1"/>
    <col min="4358" max="4365" width="12.5546875" style="2" customWidth="1"/>
    <col min="4366" max="4608" width="8.44140625" style="2"/>
    <col min="4609" max="4609" width="4.109375" style="2" customWidth="1"/>
    <col min="4610" max="4610" width="20.33203125" style="2" customWidth="1"/>
    <col min="4611" max="4612" width="15.33203125" style="2" customWidth="1"/>
    <col min="4613" max="4613" width="11.109375" style="2" customWidth="1"/>
    <col min="4614" max="4621" width="12.5546875" style="2" customWidth="1"/>
    <col min="4622" max="4864" width="8.44140625" style="2"/>
    <col min="4865" max="4865" width="4.109375" style="2" customWidth="1"/>
    <col min="4866" max="4866" width="20.33203125" style="2" customWidth="1"/>
    <col min="4867" max="4868" width="15.33203125" style="2" customWidth="1"/>
    <col min="4869" max="4869" width="11.109375" style="2" customWidth="1"/>
    <col min="4870" max="4877" width="12.5546875" style="2" customWidth="1"/>
    <col min="4878" max="5120" width="8.44140625" style="2"/>
    <col min="5121" max="5121" width="4.109375" style="2" customWidth="1"/>
    <col min="5122" max="5122" width="20.33203125" style="2" customWidth="1"/>
    <col min="5123" max="5124" width="15.33203125" style="2" customWidth="1"/>
    <col min="5125" max="5125" width="11.109375" style="2" customWidth="1"/>
    <col min="5126" max="5133" width="12.5546875" style="2" customWidth="1"/>
    <col min="5134" max="5376" width="8.44140625" style="2"/>
    <col min="5377" max="5377" width="4.109375" style="2" customWidth="1"/>
    <col min="5378" max="5378" width="20.33203125" style="2" customWidth="1"/>
    <col min="5379" max="5380" width="15.33203125" style="2" customWidth="1"/>
    <col min="5381" max="5381" width="11.109375" style="2" customWidth="1"/>
    <col min="5382" max="5389" width="12.5546875" style="2" customWidth="1"/>
    <col min="5390" max="5632" width="8.44140625" style="2"/>
    <col min="5633" max="5633" width="4.109375" style="2" customWidth="1"/>
    <col min="5634" max="5634" width="20.33203125" style="2" customWidth="1"/>
    <col min="5635" max="5636" width="15.33203125" style="2" customWidth="1"/>
    <col min="5637" max="5637" width="11.109375" style="2" customWidth="1"/>
    <col min="5638" max="5645" width="12.5546875" style="2" customWidth="1"/>
    <col min="5646" max="5888" width="8.44140625" style="2"/>
    <col min="5889" max="5889" width="4.109375" style="2" customWidth="1"/>
    <col min="5890" max="5890" width="20.33203125" style="2" customWidth="1"/>
    <col min="5891" max="5892" width="15.33203125" style="2" customWidth="1"/>
    <col min="5893" max="5893" width="11.109375" style="2" customWidth="1"/>
    <col min="5894" max="5901" width="12.5546875" style="2" customWidth="1"/>
    <col min="5902" max="6144" width="8.44140625" style="2"/>
    <col min="6145" max="6145" width="4.109375" style="2" customWidth="1"/>
    <col min="6146" max="6146" width="20.33203125" style="2" customWidth="1"/>
    <col min="6147" max="6148" width="15.33203125" style="2" customWidth="1"/>
    <col min="6149" max="6149" width="11.109375" style="2" customWidth="1"/>
    <col min="6150" max="6157" width="12.5546875" style="2" customWidth="1"/>
    <col min="6158" max="6400" width="8.44140625" style="2"/>
    <col min="6401" max="6401" width="4.109375" style="2" customWidth="1"/>
    <col min="6402" max="6402" width="20.33203125" style="2" customWidth="1"/>
    <col min="6403" max="6404" width="15.33203125" style="2" customWidth="1"/>
    <col min="6405" max="6405" width="11.109375" style="2" customWidth="1"/>
    <col min="6406" max="6413" width="12.5546875" style="2" customWidth="1"/>
    <col min="6414" max="6656" width="8.44140625" style="2"/>
    <col min="6657" max="6657" width="4.109375" style="2" customWidth="1"/>
    <col min="6658" max="6658" width="20.33203125" style="2" customWidth="1"/>
    <col min="6659" max="6660" width="15.33203125" style="2" customWidth="1"/>
    <col min="6661" max="6661" width="11.109375" style="2" customWidth="1"/>
    <col min="6662" max="6669" width="12.5546875" style="2" customWidth="1"/>
    <col min="6670" max="6912" width="8.44140625" style="2"/>
    <col min="6913" max="6913" width="4.109375" style="2" customWidth="1"/>
    <col min="6914" max="6914" width="20.33203125" style="2" customWidth="1"/>
    <col min="6915" max="6916" width="15.33203125" style="2" customWidth="1"/>
    <col min="6917" max="6917" width="11.109375" style="2" customWidth="1"/>
    <col min="6918" max="6925" width="12.5546875" style="2" customWidth="1"/>
    <col min="6926" max="7168" width="8.44140625" style="2"/>
    <col min="7169" max="7169" width="4.109375" style="2" customWidth="1"/>
    <col min="7170" max="7170" width="20.33203125" style="2" customWidth="1"/>
    <col min="7171" max="7172" width="15.33203125" style="2" customWidth="1"/>
    <col min="7173" max="7173" width="11.109375" style="2" customWidth="1"/>
    <col min="7174" max="7181" width="12.5546875" style="2" customWidth="1"/>
    <col min="7182" max="7424" width="8.44140625" style="2"/>
    <col min="7425" max="7425" width="4.109375" style="2" customWidth="1"/>
    <col min="7426" max="7426" width="20.33203125" style="2" customWidth="1"/>
    <col min="7427" max="7428" width="15.33203125" style="2" customWidth="1"/>
    <col min="7429" max="7429" width="11.109375" style="2" customWidth="1"/>
    <col min="7430" max="7437" width="12.5546875" style="2" customWidth="1"/>
    <col min="7438" max="7680" width="8.44140625" style="2"/>
    <col min="7681" max="7681" width="4.109375" style="2" customWidth="1"/>
    <col min="7682" max="7682" width="20.33203125" style="2" customWidth="1"/>
    <col min="7683" max="7684" width="15.33203125" style="2" customWidth="1"/>
    <col min="7685" max="7685" width="11.109375" style="2" customWidth="1"/>
    <col min="7686" max="7693" width="12.5546875" style="2" customWidth="1"/>
    <col min="7694" max="7936" width="8.44140625" style="2"/>
    <col min="7937" max="7937" width="4.109375" style="2" customWidth="1"/>
    <col min="7938" max="7938" width="20.33203125" style="2" customWidth="1"/>
    <col min="7939" max="7940" width="15.33203125" style="2" customWidth="1"/>
    <col min="7941" max="7941" width="11.109375" style="2" customWidth="1"/>
    <col min="7942" max="7949" width="12.5546875" style="2" customWidth="1"/>
    <col min="7950" max="8192" width="8.44140625" style="2"/>
    <col min="8193" max="8193" width="4.109375" style="2" customWidth="1"/>
    <col min="8194" max="8194" width="20.33203125" style="2" customWidth="1"/>
    <col min="8195" max="8196" width="15.33203125" style="2" customWidth="1"/>
    <col min="8197" max="8197" width="11.109375" style="2" customWidth="1"/>
    <col min="8198" max="8205" width="12.5546875" style="2" customWidth="1"/>
    <col min="8206" max="8448" width="8.44140625" style="2"/>
    <col min="8449" max="8449" width="4.109375" style="2" customWidth="1"/>
    <col min="8450" max="8450" width="20.33203125" style="2" customWidth="1"/>
    <col min="8451" max="8452" width="15.33203125" style="2" customWidth="1"/>
    <col min="8453" max="8453" width="11.109375" style="2" customWidth="1"/>
    <col min="8454" max="8461" width="12.5546875" style="2" customWidth="1"/>
    <col min="8462" max="8704" width="8.44140625" style="2"/>
    <col min="8705" max="8705" width="4.109375" style="2" customWidth="1"/>
    <col min="8706" max="8706" width="20.33203125" style="2" customWidth="1"/>
    <col min="8707" max="8708" width="15.33203125" style="2" customWidth="1"/>
    <col min="8709" max="8709" width="11.109375" style="2" customWidth="1"/>
    <col min="8710" max="8717" width="12.5546875" style="2" customWidth="1"/>
    <col min="8718" max="8960" width="8.44140625" style="2"/>
    <col min="8961" max="8961" width="4.109375" style="2" customWidth="1"/>
    <col min="8962" max="8962" width="20.33203125" style="2" customWidth="1"/>
    <col min="8963" max="8964" width="15.33203125" style="2" customWidth="1"/>
    <col min="8965" max="8965" width="11.109375" style="2" customWidth="1"/>
    <col min="8966" max="8973" width="12.5546875" style="2" customWidth="1"/>
    <col min="8974" max="9216" width="8.44140625" style="2"/>
    <col min="9217" max="9217" width="4.109375" style="2" customWidth="1"/>
    <col min="9218" max="9218" width="20.33203125" style="2" customWidth="1"/>
    <col min="9219" max="9220" width="15.33203125" style="2" customWidth="1"/>
    <col min="9221" max="9221" width="11.109375" style="2" customWidth="1"/>
    <col min="9222" max="9229" width="12.5546875" style="2" customWidth="1"/>
    <col min="9230" max="9472" width="8.44140625" style="2"/>
    <col min="9473" max="9473" width="4.109375" style="2" customWidth="1"/>
    <col min="9474" max="9474" width="20.33203125" style="2" customWidth="1"/>
    <col min="9475" max="9476" width="15.33203125" style="2" customWidth="1"/>
    <col min="9477" max="9477" width="11.109375" style="2" customWidth="1"/>
    <col min="9478" max="9485" width="12.5546875" style="2" customWidth="1"/>
    <col min="9486" max="9728" width="8.44140625" style="2"/>
    <col min="9729" max="9729" width="4.109375" style="2" customWidth="1"/>
    <col min="9730" max="9730" width="20.33203125" style="2" customWidth="1"/>
    <col min="9731" max="9732" width="15.33203125" style="2" customWidth="1"/>
    <col min="9733" max="9733" width="11.109375" style="2" customWidth="1"/>
    <col min="9734" max="9741" width="12.5546875" style="2" customWidth="1"/>
    <col min="9742" max="9984" width="8.44140625" style="2"/>
    <col min="9985" max="9985" width="4.109375" style="2" customWidth="1"/>
    <col min="9986" max="9986" width="20.33203125" style="2" customWidth="1"/>
    <col min="9987" max="9988" width="15.33203125" style="2" customWidth="1"/>
    <col min="9989" max="9989" width="11.109375" style="2" customWidth="1"/>
    <col min="9990" max="9997" width="12.5546875" style="2" customWidth="1"/>
    <col min="9998" max="10240" width="8.44140625" style="2"/>
    <col min="10241" max="10241" width="4.109375" style="2" customWidth="1"/>
    <col min="10242" max="10242" width="20.33203125" style="2" customWidth="1"/>
    <col min="10243" max="10244" width="15.33203125" style="2" customWidth="1"/>
    <col min="10245" max="10245" width="11.109375" style="2" customWidth="1"/>
    <col min="10246" max="10253" width="12.5546875" style="2" customWidth="1"/>
    <col min="10254" max="10496" width="8.44140625" style="2"/>
    <col min="10497" max="10497" width="4.109375" style="2" customWidth="1"/>
    <col min="10498" max="10498" width="20.33203125" style="2" customWidth="1"/>
    <col min="10499" max="10500" width="15.33203125" style="2" customWidth="1"/>
    <col min="10501" max="10501" width="11.109375" style="2" customWidth="1"/>
    <col min="10502" max="10509" width="12.5546875" style="2" customWidth="1"/>
    <col min="10510" max="10752" width="8.44140625" style="2"/>
    <col min="10753" max="10753" width="4.109375" style="2" customWidth="1"/>
    <col min="10754" max="10754" width="20.33203125" style="2" customWidth="1"/>
    <col min="10755" max="10756" width="15.33203125" style="2" customWidth="1"/>
    <col min="10757" max="10757" width="11.109375" style="2" customWidth="1"/>
    <col min="10758" max="10765" width="12.5546875" style="2" customWidth="1"/>
    <col min="10766" max="11008" width="8.44140625" style="2"/>
    <col min="11009" max="11009" width="4.109375" style="2" customWidth="1"/>
    <col min="11010" max="11010" width="20.33203125" style="2" customWidth="1"/>
    <col min="11011" max="11012" width="15.33203125" style="2" customWidth="1"/>
    <col min="11013" max="11013" width="11.109375" style="2" customWidth="1"/>
    <col min="11014" max="11021" width="12.5546875" style="2" customWidth="1"/>
    <col min="11022" max="11264" width="8.44140625" style="2"/>
    <col min="11265" max="11265" width="4.109375" style="2" customWidth="1"/>
    <col min="11266" max="11266" width="20.33203125" style="2" customWidth="1"/>
    <col min="11267" max="11268" width="15.33203125" style="2" customWidth="1"/>
    <col min="11269" max="11269" width="11.109375" style="2" customWidth="1"/>
    <col min="11270" max="11277" width="12.5546875" style="2" customWidth="1"/>
    <col min="11278" max="11520" width="8.44140625" style="2"/>
    <col min="11521" max="11521" width="4.109375" style="2" customWidth="1"/>
    <col min="11522" max="11522" width="20.33203125" style="2" customWidth="1"/>
    <col min="11523" max="11524" width="15.33203125" style="2" customWidth="1"/>
    <col min="11525" max="11525" width="11.109375" style="2" customWidth="1"/>
    <col min="11526" max="11533" width="12.5546875" style="2" customWidth="1"/>
    <col min="11534" max="11776" width="8.44140625" style="2"/>
    <col min="11777" max="11777" width="4.109375" style="2" customWidth="1"/>
    <col min="11778" max="11778" width="20.33203125" style="2" customWidth="1"/>
    <col min="11779" max="11780" width="15.33203125" style="2" customWidth="1"/>
    <col min="11781" max="11781" width="11.109375" style="2" customWidth="1"/>
    <col min="11782" max="11789" width="12.5546875" style="2" customWidth="1"/>
    <col min="11790" max="12032" width="8.44140625" style="2"/>
    <col min="12033" max="12033" width="4.109375" style="2" customWidth="1"/>
    <col min="12034" max="12034" width="20.33203125" style="2" customWidth="1"/>
    <col min="12035" max="12036" width="15.33203125" style="2" customWidth="1"/>
    <col min="12037" max="12037" width="11.109375" style="2" customWidth="1"/>
    <col min="12038" max="12045" width="12.5546875" style="2" customWidth="1"/>
    <col min="12046" max="12288" width="8.44140625" style="2"/>
    <col min="12289" max="12289" width="4.109375" style="2" customWidth="1"/>
    <col min="12290" max="12290" width="20.33203125" style="2" customWidth="1"/>
    <col min="12291" max="12292" width="15.33203125" style="2" customWidth="1"/>
    <col min="12293" max="12293" width="11.109375" style="2" customWidth="1"/>
    <col min="12294" max="12301" width="12.5546875" style="2" customWidth="1"/>
    <col min="12302" max="12544" width="8.44140625" style="2"/>
    <col min="12545" max="12545" width="4.109375" style="2" customWidth="1"/>
    <col min="12546" max="12546" width="20.33203125" style="2" customWidth="1"/>
    <col min="12547" max="12548" width="15.33203125" style="2" customWidth="1"/>
    <col min="12549" max="12549" width="11.109375" style="2" customWidth="1"/>
    <col min="12550" max="12557" width="12.5546875" style="2" customWidth="1"/>
    <col min="12558" max="12800" width="8.44140625" style="2"/>
    <col min="12801" max="12801" width="4.109375" style="2" customWidth="1"/>
    <col min="12802" max="12802" width="20.33203125" style="2" customWidth="1"/>
    <col min="12803" max="12804" width="15.33203125" style="2" customWidth="1"/>
    <col min="12805" max="12805" width="11.109375" style="2" customWidth="1"/>
    <col min="12806" max="12813" width="12.5546875" style="2" customWidth="1"/>
    <col min="12814" max="13056" width="8.44140625" style="2"/>
    <col min="13057" max="13057" width="4.109375" style="2" customWidth="1"/>
    <col min="13058" max="13058" width="20.33203125" style="2" customWidth="1"/>
    <col min="13059" max="13060" width="15.33203125" style="2" customWidth="1"/>
    <col min="13061" max="13061" width="11.109375" style="2" customWidth="1"/>
    <col min="13062" max="13069" width="12.5546875" style="2" customWidth="1"/>
    <col min="13070" max="13312" width="8.44140625" style="2"/>
    <col min="13313" max="13313" width="4.109375" style="2" customWidth="1"/>
    <col min="13314" max="13314" width="20.33203125" style="2" customWidth="1"/>
    <col min="13315" max="13316" width="15.33203125" style="2" customWidth="1"/>
    <col min="13317" max="13317" width="11.109375" style="2" customWidth="1"/>
    <col min="13318" max="13325" width="12.5546875" style="2" customWidth="1"/>
    <col min="13326" max="13568" width="8.44140625" style="2"/>
    <col min="13569" max="13569" width="4.109375" style="2" customWidth="1"/>
    <col min="13570" max="13570" width="20.33203125" style="2" customWidth="1"/>
    <col min="13571" max="13572" width="15.33203125" style="2" customWidth="1"/>
    <col min="13573" max="13573" width="11.109375" style="2" customWidth="1"/>
    <col min="13574" max="13581" width="12.5546875" style="2" customWidth="1"/>
    <col min="13582" max="13824" width="8.44140625" style="2"/>
    <col min="13825" max="13825" width="4.109375" style="2" customWidth="1"/>
    <col min="13826" max="13826" width="20.33203125" style="2" customWidth="1"/>
    <col min="13827" max="13828" width="15.33203125" style="2" customWidth="1"/>
    <col min="13829" max="13829" width="11.109375" style="2" customWidth="1"/>
    <col min="13830" max="13837" width="12.5546875" style="2" customWidth="1"/>
    <col min="13838" max="14080" width="8.44140625" style="2"/>
    <col min="14081" max="14081" width="4.109375" style="2" customWidth="1"/>
    <col min="14082" max="14082" width="20.33203125" style="2" customWidth="1"/>
    <col min="14083" max="14084" width="15.33203125" style="2" customWidth="1"/>
    <col min="14085" max="14085" width="11.109375" style="2" customWidth="1"/>
    <col min="14086" max="14093" width="12.5546875" style="2" customWidth="1"/>
    <col min="14094" max="14336" width="8.44140625" style="2"/>
    <col min="14337" max="14337" width="4.109375" style="2" customWidth="1"/>
    <col min="14338" max="14338" width="20.33203125" style="2" customWidth="1"/>
    <col min="14339" max="14340" width="15.33203125" style="2" customWidth="1"/>
    <col min="14341" max="14341" width="11.109375" style="2" customWidth="1"/>
    <col min="14342" max="14349" width="12.5546875" style="2" customWidth="1"/>
    <col min="14350" max="14592" width="8.44140625" style="2"/>
    <col min="14593" max="14593" width="4.109375" style="2" customWidth="1"/>
    <col min="14594" max="14594" width="20.33203125" style="2" customWidth="1"/>
    <col min="14595" max="14596" width="15.33203125" style="2" customWidth="1"/>
    <col min="14597" max="14597" width="11.109375" style="2" customWidth="1"/>
    <col min="14598" max="14605" width="12.5546875" style="2" customWidth="1"/>
    <col min="14606" max="14848" width="8.44140625" style="2"/>
    <col min="14849" max="14849" width="4.109375" style="2" customWidth="1"/>
    <col min="14850" max="14850" width="20.33203125" style="2" customWidth="1"/>
    <col min="14851" max="14852" width="15.33203125" style="2" customWidth="1"/>
    <col min="14853" max="14853" width="11.109375" style="2" customWidth="1"/>
    <col min="14854" max="14861" width="12.5546875" style="2" customWidth="1"/>
    <col min="14862" max="15104" width="8.44140625" style="2"/>
    <col min="15105" max="15105" width="4.109375" style="2" customWidth="1"/>
    <col min="15106" max="15106" width="20.33203125" style="2" customWidth="1"/>
    <col min="15107" max="15108" width="15.33203125" style="2" customWidth="1"/>
    <col min="15109" max="15109" width="11.109375" style="2" customWidth="1"/>
    <col min="15110" max="15117" width="12.5546875" style="2" customWidth="1"/>
    <col min="15118" max="15360" width="8.44140625" style="2"/>
    <col min="15361" max="15361" width="4.109375" style="2" customWidth="1"/>
    <col min="15362" max="15362" width="20.33203125" style="2" customWidth="1"/>
    <col min="15363" max="15364" width="15.33203125" style="2" customWidth="1"/>
    <col min="15365" max="15365" width="11.109375" style="2" customWidth="1"/>
    <col min="15366" max="15373" width="12.5546875" style="2" customWidth="1"/>
    <col min="15374" max="15616" width="8.44140625" style="2"/>
    <col min="15617" max="15617" width="4.109375" style="2" customWidth="1"/>
    <col min="15618" max="15618" width="20.33203125" style="2" customWidth="1"/>
    <col min="15619" max="15620" width="15.33203125" style="2" customWidth="1"/>
    <col min="15621" max="15621" width="11.109375" style="2" customWidth="1"/>
    <col min="15622" max="15629" width="12.5546875" style="2" customWidth="1"/>
    <col min="15630" max="15872" width="8.44140625" style="2"/>
    <col min="15873" max="15873" width="4.109375" style="2" customWidth="1"/>
    <col min="15874" max="15874" width="20.33203125" style="2" customWidth="1"/>
    <col min="15875" max="15876" width="15.33203125" style="2" customWidth="1"/>
    <col min="15877" max="15877" width="11.109375" style="2" customWidth="1"/>
    <col min="15878" max="15885" width="12.5546875" style="2" customWidth="1"/>
    <col min="15886" max="16128" width="8.44140625" style="2"/>
    <col min="16129" max="16129" width="4.109375" style="2" customWidth="1"/>
    <col min="16130" max="16130" width="20.33203125" style="2" customWidth="1"/>
    <col min="16131" max="16132" width="15.33203125" style="2" customWidth="1"/>
    <col min="16133" max="16133" width="11.109375" style="2" customWidth="1"/>
    <col min="16134" max="16141" width="12.5546875" style="2" customWidth="1"/>
    <col min="16142" max="16384" width="8.44140625" style="2"/>
  </cols>
  <sheetData>
    <row r="1" spans="1:13" ht="17.399999999999999" x14ac:dyDescent="0.3">
      <c r="A1" s="1" t="s">
        <v>0</v>
      </c>
      <c r="B1" s="1"/>
    </row>
    <row r="2" spans="1:13" ht="17.399999999999999" x14ac:dyDescent="0.3">
      <c r="A2" s="3" t="str">
        <f>+'[1]Exhibit 1 July'!A2</f>
        <v>ENTER NAME OF HEALTH DEPARTMENT HERE</v>
      </c>
      <c r="B2" s="3"/>
    </row>
    <row r="3" spans="1:13" ht="17.399999999999999" x14ac:dyDescent="0.3">
      <c r="A3" s="1" t="s">
        <v>23</v>
      </c>
      <c r="B3" s="1"/>
    </row>
    <row r="4" spans="1:13" ht="17.399999999999999" hidden="1" x14ac:dyDescent="0.3">
      <c r="A4" s="3"/>
      <c r="B4" s="3"/>
      <c r="F4" s="4"/>
      <c r="G4" s="4"/>
      <c r="H4" s="4"/>
      <c r="I4" s="4"/>
      <c r="J4" s="4"/>
      <c r="K4" s="4"/>
      <c r="L4" s="4"/>
      <c r="M4" s="4"/>
    </row>
    <row r="5" spans="1:13" s="6" customFormat="1" ht="15" hidden="1" customHeight="1" x14ac:dyDescent="0.3">
      <c r="A5" s="80" t="s">
        <v>37</v>
      </c>
      <c r="B5" s="81"/>
      <c r="C5" s="82"/>
      <c r="D5" s="5"/>
      <c r="E5" s="5"/>
    </row>
    <row r="6" spans="1:13" s="6" customFormat="1" ht="11.4" hidden="1" x14ac:dyDescent="0.2"/>
    <row r="7" spans="1:13" s="6" customFormat="1" ht="25.5" hidden="1" customHeight="1" x14ac:dyDescent="0.25">
      <c r="B7" s="75"/>
      <c r="C7" s="75"/>
      <c r="D7" s="75"/>
      <c r="E7" s="75"/>
    </row>
    <row r="8" spans="1:13" s="6" customFormat="1" ht="11.4" x14ac:dyDescent="0.2"/>
    <row r="9" spans="1:13" s="6" customFormat="1" ht="17.399999999999999" x14ac:dyDescent="0.2">
      <c r="A9" s="70" t="s">
        <v>38</v>
      </c>
      <c r="B9" s="70"/>
      <c r="C9" s="32"/>
    </row>
    <row r="10" spans="1:13" s="6" customFormat="1" ht="11.4" x14ac:dyDescent="0.2"/>
    <row r="11" spans="1:13" s="6" customFormat="1" x14ac:dyDescent="0.25">
      <c r="A11" s="8" t="s">
        <v>5</v>
      </c>
      <c r="B11" s="9"/>
      <c r="C11" s="10"/>
      <c r="D11" s="10"/>
    </row>
    <row r="12" spans="1:13" s="6" customFormat="1" ht="15.75" customHeight="1" x14ac:dyDescent="0.25">
      <c r="A12" s="71" t="s">
        <v>6</v>
      </c>
      <c r="B12" s="72"/>
      <c r="C12" s="76">
        <f>+'Exhibit 1 July'!C12:D12</f>
        <v>45839</v>
      </c>
      <c r="D12" s="77"/>
    </row>
    <row r="13" spans="1:13" s="6" customFormat="1" ht="15.75" customHeight="1" x14ac:dyDescent="0.25">
      <c r="A13" s="71" t="s">
        <v>7</v>
      </c>
      <c r="B13" s="72"/>
      <c r="C13" s="78">
        <f>+'Exhibit 1 July'!C13:D13</f>
        <v>46203</v>
      </c>
      <c r="D13" s="79"/>
    </row>
    <row r="14" spans="1:13" x14ac:dyDescent="0.25">
      <c r="E14" s="11"/>
      <c r="F14" s="4"/>
      <c r="G14" s="4"/>
      <c r="H14" s="4"/>
      <c r="I14" s="4"/>
      <c r="J14" s="4"/>
      <c r="K14" s="4"/>
      <c r="L14" s="4"/>
      <c r="M14" s="4"/>
    </row>
    <row r="15" spans="1:13" s="12" customFormat="1" ht="79.2" x14ac:dyDescent="0.25">
      <c r="B15" s="13" t="s">
        <v>8</v>
      </c>
      <c r="C15" s="13" t="s">
        <v>9</v>
      </c>
      <c r="D15" s="13" t="s">
        <v>10</v>
      </c>
      <c r="E15" s="14" t="s">
        <v>11</v>
      </c>
      <c r="F15" s="14" t="str">
        <f>+'[1]Exhibit 1 July'!F15</f>
        <v>Direct Clinical Service Activity</v>
      </c>
      <c r="G15" s="14" t="str">
        <f>+'[1]Exhibit 1 July'!G15</f>
        <v>Behavioral Health Direct Clinical Service Activity</v>
      </c>
      <c r="H15" s="14" t="str">
        <f>+'[1]Exhibit 1 July'!H15</f>
        <v>Non Clinical Service Activity</v>
      </c>
      <c r="I15" s="14" t="str">
        <f>+'[1]Exhibit 1 July'!I15</f>
        <v>Laboratory Clinical Service Activity</v>
      </c>
      <c r="J15" s="14" t="str">
        <f>+'[1]Exhibit 1 July'!J15</f>
        <v>Referral and Coordination of Care Coordination for Children (CC4C)</v>
      </c>
      <c r="K15" s="14" t="str">
        <f>+'[1]Exhibit 1 July'!K15</f>
        <v>Referral and Coordination of Pregnancy Care Management (PCM)</v>
      </c>
      <c r="L15" s="14" t="str">
        <f>+'[1]Exhibit 1 July'!L15</f>
        <v>Paid Time Off (Vacation, Paid Leave, etc.)</v>
      </c>
      <c r="M15" s="14" t="str">
        <f>+'[1]Exhibit 1 July'!M15</f>
        <v>General Adminstration  (Meetings, Training and Development)</v>
      </c>
    </row>
    <row r="16" spans="1:13" s="12" customFormat="1" x14ac:dyDescent="0.25">
      <c r="A16" s="63" t="s">
        <v>20</v>
      </c>
      <c r="B16" s="6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</row>
    <row r="17" spans="1:13" x14ac:dyDescent="0.25">
      <c r="A17" s="62">
        <v>1</v>
      </c>
      <c r="B17" s="34">
        <f>+'Exhibit 1 July'!B17</f>
        <v>0</v>
      </c>
      <c r="C17" s="34">
        <f>+'Exhibit 1 July'!C17</f>
        <v>0</v>
      </c>
      <c r="D17" s="34">
        <f>+'Exhibit 1 July'!D17</f>
        <v>0</v>
      </c>
      <c r="E17" s="61">
        <f>+'Exhibit 1 July'!E17+'Exhibit 1 August'!E17+'Exhibit 1 September'!E17+'Exhibit 1 October'!E17+'Exhibit 1 November'!E17+'Exhibit 1 December'!E17+'Exhibit 1 January'!E17+'Exhibit 1 February'!E17+'Exhibit 1 March'!E17+'Exhibit 1 April'!E17+'Exhibit 1 May'!E17+'Exhibit 1 June'!E17</f>
        <v>0</v>
      </c>
      <c r="F17" s="61">
        <f>+'Exhibit 1 July'!F17+'Exhibit 1 August'!F17+'Exhibit 1 September'!F17+'Exhibit 1 October'!F17+'Exhibit 1 November'!F17+'Exhibit 1 December'!F17+'Exhibit 1 January'!F17+'Exhibit 1 February'!F17+'Exhibit 1 March'!F17+'Exhibit 1 April'!F17+'Exhibit 1 May'!F17+'Exhibit 1 June'!F17</f>
        <v>0</v>
      </c>
      <c r="G17" s="61">
        <f>+'Exhibit 1 July'!G17+'Exhibit 1 August'!G17+'Exhibit 1 September'!G17+'Exhibit 1 October'!G17+'Exhibit 1 November'!G17+'Exhibit 1 December'!G17+'Exhibit 1 January'!G17+'Exhibit 1 February'!G17+'Exhibit 1 March'!G17+'Exhibit 1 April'!G17+'Exhibit 1 May'!G17+'Exhibit 1 June'!G17</f>
        <v>0</v>
      </c>
      <c r="H17" s="61">
        <f>+'Exhibit 1 July'!H17+'Exhibit 1 August'!H17+'Exhibit 1 September'!H17+'Exhibit 1 October'!H17+'Exhibit 1 November'!H17+'Exhibit 1 December'!H17+'Exhibit 1 January'!H17+'Exhibit 1 February'!H17+'Exhibit 1 March'!H17+'Exhibit 1 April'!H17+'Exhibit 1 May'!H17+'Exhibit 1 June'!H17</f>
        <v>0</v>
      </c>
      <c r="I17" s="61">
        <f>+'Exhibit 1 July'!I17+'Exhibit 1 August'!I17+'Exhibit 1 September'!I17+'Exhibit 1 October'!I17+'Exhibit 1 November'!I17+'Exhibit 1 December'!I17+'Exhibit 1 January'!I17+'Exhibit 1 February'!I17+'Exhibit 1 March'!I17+'Exhibit 1 April'!I17+'Exhibit 1 May'!I17+'Exhibit 1 June'!I17</f>
        <v>0</v>
      </c>
      <c r="J17" s="61">
        <f>+'Exhibit 1 July'!J17+'Exhibit 1 August'!J17+'Exhibit 1 September'!J17+'Exhibit 1 October'!J17+'Exhibit 1 November'!J17+'Exhibit 1 December'!J17+'Exhibit 1 January'!J17+'Exhibit 1 February'!J17+'Exhibit 1 March'!J17+'Exhibit 1 April'!J17+'Exhibit 1 May'!J17+'Exhibit 1 June'!J17</f>
        <v>0</v>
      </c>
      <c r="K17" s="61">
        <f>+'Exhibit 1 July'!K17+'Exhibit 1 August'!K17+'Exhibit 1 September'!K17+'Exhibit 1 October'!K17+'Exhibit 1 November'!K17+'Exhibit 1 December'!K17+'Exhibit 1 January'!K17+'Exhibit 1 February'!K17+'Exhibit 1 March'!K17+'Exhibit 1 April'!K17+'Exhibit 1 May'!K17+'Exhibit 1 June'!K17</f>
        <v>0</v>
      </c>
      <c r="L17" s="61">
        <f>+'Exhibit 1 July'!L17+'Exhibit 1 August'!L17+'Exhibit 1 September'!L17+'Exhibit 1 October'!L17+'Exhibit 1 November'!L17+'Exhibit 1 December'!L17+'Exhibit 1 January'!L17+'Exhibit 1 February'!L17+'Exhibit 1 March'!L17+'Exhibit 1 April'!L17+'Exhibit 1 May'!L17+'Exhibit 1 June'!L17</f>
        <v>0</v>
      </c>
      <c r="M17" s="61">
        <f>+'Exhibit 1 July'!M17+'Exhibit 1 August'!M17+'Exhibit 1 September'!M17+'Exhibit 1 October'!M17+'Exhibit 1 November'!M17+'Exhibit 1 December'!M17+'Exhibit 1 January'!M17+'Exhibit 1 February'!M17+'Exhibit 1 March'!M17+'Exhibit 1 April'!M17+'Exhibit 1 May'!M17+'Exhibit 1 June'!M17</f>
        <v>0</v>
      </c>
    </row>
    <row r="18" spans="1:13" x14ac:dyDescent="0.25">
      <c r="A18" s="62">
        <f t="shared" ref="A18:A81" si="0">1+A17</f>
        <v>2</v>
      </c>
      <c r="B18" s="34">
        <f>+'Exhibit 1 July'!B18</f>
        <v>0</v>
      </c>
      <c r="C18" s="34">
        <f>+'Exhibit 1 July'!C18</f>
        <v>0</v>
      </c>
      <c r="D18" s="34">
        <f>+'Exhibit 1 July'!D18</f>
        <v>0</v>
      </c>
      <c r="E18" s="61">
        <f>+'Exhibit 1 July'!E18+'Exhibit 1 August'!E18+'Exhibit 1 September'!E18+'Exhibit 1 October'!E18+'Exhibit 1 November'!E18+'Exhibit 1 December'!E18+'Exhibit 1 January'!E18+'Exhibit 1 February'!E18+'Exhibit 1 March'!E18+'Exhibit 1 April'!E18+'Exhibit 1 May'!E18+'Exhibit 1 June'!E18</f>
        <v>0</v>
      </c>
      <c r="F18" s="61">
        <f>+'Exhibit 1 July'!F18+'Exhibit 1 August'!F18+'Exhibit 1 September'!F18+'Exhibit 1 October'!F18+'Exhibit 1 November'!F18+'Exhibit 1 December'!F18+'Exhibit 1 January'!F18+'Exhibit 1 February'!F18+'Exhibit 1 March'!F18+'Exhibit 1 April'!F18+'Exhibit 1 May'!F18+'Exhibit 1 June'!F18</f>
        <v>0</v>
      </c>
      <c r="G18" s="61">
        <f>+'Exhibit 1 July'!G18+'Exhibit 1 August'!G18+'Exhibit 1 September'!G18+'Exhibit 1 October'!G18+'Exhibit 1 November'!G18+'Exhibit 1 December'!G18+'Exhibit 1 January'!G18+'Exhibit 1 February'!G18+'Exhibit 1 March'!G18+'Exhibit 1 April'!G18+'Exhibit 1 May'!G18+'Exhibit 1 June'!G18</f>
        <v>0</v>
      </c>
      <c r="H18" s="61">
        <f>+'Exhibit 1 July'!H18+'Exhibit 1 August'!H18+'Exhibit 1 September'!H18+'Exhibit 1 October'!H18+'Exhibit 1 November'!H18+'Exhibit 1 December'!H18+'Exhibit 1 January'!H18+'Exhibit 1 February'!H18+'Exhibit 1 March'!H18+'Exhibit 1 April'!H18+'Exhibit 1 May'!H18+'Exhibit 1 June'!H18</f>
        <v>0</v>
      </c>
      <c r="I18" s="61">
        <f>+'Exhibit 1 July'!I18+'Exhibit 1 August'!I18+'Exhibit 1 September'!I18+'Exhibit 1 October'!I18+'Exhibit 1 November'!I18+'Exhibit 1 December'!I18+'Exhibit 1 January'!I18+'Exhibit 1 February'!I18+'Exhibit 1 March'!I18+'Exhibit 1 April'!I18+'Exhibit 1 May'!I18+'Exhibit 1 June'!I18</f>
        <v>0</v>
      </c>
      <c r="J18" s="61">
        <f>+'Exhibit 1 July'!J18+'Exhibit 1 August'!J18+'Exhibit 1 September'!J18+'Exhibit 1 October'!J18+'Exhibit 1 November'!J18+'Exhibit 1 December'!J18+'Exhibit 1 January'!J18+'Exhibit 1 February'!J18+'Exhibit 1 March'!J18+'Exhibit 1 April'!J18+'Exhibit 1 May'!J18+'Exhibit 1 June'!J18</f>
        <v>0</v>
      </c>
      <c r="K18" s="61">
        <f>+'Exhibit 1 July'!K18+'Exhibit 1 August'!K18+'Exhibit 1 September'!K18+'Exhibit 1 October'!K18+'Exhibit 1 November'!K18+'Exhibit 1 December'!K18+'Exhibit 1 January'!K18+'Exhibit 1 February'!K18+'Exhibit 1 March'!K18+'Exhibit 1 April'!K18+'Exhibit 1 May'!K18+'Exhibit 1 June'!K18</f>
        <v>0</v>
      </c>
      <c r="L18" s="61">
        <f>+'Exhibit 1 July'!L18+'Exhibit 1 August'!L18+'Exhibit 1 September'!L18+'Exhibit 1 October'!L18+'Exhibit 1 November'!L18+'Exhibit 1 December'!L18+'Exhibit 1 January'!L18+'Exhibit 1 February'!L18+'Exhibit 1 March'!L18+'Exhibit 1 April'!L18+'Exhibit 1 May'!L18+'Exhibit 1 June'!L18</f>
        <v>0</v>
      </c>
      <c r="M18" s="61">
        <f>+'Exhibit 1 July'!M18+'Exhibit 1 August'!M18+'Exhibit 1 September'!M18+'Exhibit 1 October'!M18+'Exhibit 1 November'!M18+'Exhibit 1 December'!M18+'Exhibit 1 January'!M18+'Exhibit 1 February'!M18+'Exhibit 1 March'!M18+'Exhibit 1 April'!M18+'Exhibit 1 May'!M18+'Exhibit 1 June'!M18</f>
        <v>0</v>
      </c>
    </row>
    <row r="19" spans="1:13" x14ac:dyDescent="0.25">
      <c r="A19" s="62">
        <f t="shared" si="0"/>
        <v>3</v>
      </c>
      <c r="B19" s="34">
        <f>+'Exhibit 1 July'!B19</f>
        <v>0</v>
      </c>
      <c r="C19" s="34">
        <f>+'Exhibit 1 July'!C19</f>
        <v>0</v>
      </c>
      <c r="D19" s="34">
        <f>+'Exhibit 1 July'!D19</f>
        <v>0</v>
      </c>
      <c r="E19" s="61">
        <f>+'Exhibit 1 July'!E19+'Exhibit 1 August'!E19+'Exhibit 1 September'!E19+'Exhibit 1 October'!E19+'Exhibit 1 November'!E19+'Exhibit 1 December'!E19+'Exhibit 1 January'!E19+'Exhibit 1 February'!E19+'Exhibit 1 March'!E19+'Exhibit 1 April'!E19+'Exhibit 1 May'!E19+'Exhibit 1 June'!E19</f>
        <v>0</v>
      </c>
      <c r="F19" s="61">
        <f>+'Exhibit 1 July'!F19+'Exhibit 1 August'!F19+'Exhibit 1 September'!F19+'Exhibit 1 October'!F19+'Exhibit 1 November'!F19+'Exhibit 1 December'!F19+'Exhibit 1 January'!F19+'Exhibit 1 February'!F19+'Exhibit 1 March'!F19+'Exhibit 1 April'!F19+'Exhibit 1 May'!F19+'Exhibit 1 June'!F19</f>
        <v>0</v>
      </c>
      <c r="G19" s="61">
        <f>+'Exhibit 1 July'!G19+'Exhibit 1 August'!G19+'Exhibit 1 September'!G19+'Exhibit 1 October'!G19+'Exhibit 1 November'!G19+'Exhibit 1 December'!G19+'Exhibit 1 January'!G19+'Exhibit 1 February'!G19+'Exhibit 1 March'!G19+'Exhibit 1 April'!G19+'Exhibit 1 May'!G19+'Exhibit 1 June'!G19</f>
        <v>0</v>
      </c>
      <c r="H19" s="61">
        <f>+'Exhibit 1 July'!H19+'Exhibit 1 August'!H19+'Exhibit 1 September'!H19+'Exhibit 1 October'!H19+'Exhibit 1 November'!H19+'Exhibit 1 December'!H19+'Exhibit 1 January'!H19+'Exhibit 1 February'!H19+'Exhibit 1 March'!H19+'Exhibit 1 April'!H19+'Exhibit 1 May'!H19+'Exhibit 1 June'!H19</f>
        <v>0</v>
      </c>
      <c r="I19" s="61">
        <f>+'Exhibit 1 July'!I19+'Exhibit 1 August'!I19+'Exhibit 1 September'!I19+'Exhibit 1 October'!I19+'Exhibit 1 November'!I19+'Exhibit 1 December'!I19+'Exhibit 1 January'!I19+'Exhibit 1 February'!I19+'Exhibit 1 March'!I19+'Exhibit 1 April'!I19+'Exhibit 1 May'!I19+'Exhibit 1 June'!I19</f>
        <v>0</v>
      </c>
      <c r="J19" s="61">
        <f>+'Exhibit 1 July'!J19+'Exhibit 1 August'!J19+'Exhibit 1 September'!J19+'Exhibit 1 October'!J19+'Exhibit 1 November'!J19+'Exhibit 1 December'!J19+'Exhibit 1 January'!J19+'Exhibit 1 February'!J19+'Exhibit 1 March'!J19+'Exhibit 1 April'!J19+'Exhibit 1 May'!J19+'Exhibit 1 June'!J19</f>
        <v>0</v>
      </c>
      <c r="K19" s="61">
        <f>+'Exhibit 1 July'!K19+'Exhibit 1 August'!K19+'Exhibit 1 September'!K19+'Exhibit 1 October'!K19+'Exhibit 1 November'!K19+'Exhibit 1 December'!K19+'Exhibit 1 January'!K19+'Exhibit 1 February'!K19+'Exhibit 1 March'!K19+'Exhibit 1 April'!K19+'Exhibit 1 May'!K19+'Exhibit 1 June'!K19</f>
        <v>0</v>
      </c>
      <c r="L19" s="61">
        <f>+'Exhibit 1 July'!L19+'Exhibit 1 August'!L19+'Exhibit 1 September'!L19+'Exhibit 1 October'!L19+'Exhibit 1 November'!L19+'Exhibit 1 December'!L19+'Exhibit 1 January'!L19+'Exhibit 1 February'!L19+'Exhibit 1 March'!L19+'Exhibit 1 April'!L19+'Exhibit 1 May'!L19+'Exhibit 1 June'!L19</f>
        <v>0</v>
      </c>
      <c r="M19" s="61">
        <f>+'Exhibit 1 July'!M19+'Exhibit 1 August'!M19+'Exhibit 1 September'!M19+'Exhibit 1 October'!M19+'Exhibit 1 November'!M19+'Exhibit 1 December'!M19+'Exhibit 1 January'!M19+'Exhibit 1 February'!M19+'Exhibit 1 March'!M19+'Exhibit 1 April'!M19+'Exhibit 1 May'!M19+'Exhibit 1 June'!M19</f>
        <v>0</v>
      </c>
    </row>
    <row r="20" spans="1:13" x14ac:dyDescent="0.25">
      <c r="A20" s="62">
        <f t="shared" si="0"/>
        <v>4</v>
      </c>
      <c r="B20" s="34">
        <f>+'Exhibit 1 July'!B20</f>
        <v>0</v>
      </c>
      <c r="C20" s="34">
        <f>+'Exhibit 1 July'!C20</f>
        <v>0</v>
      </c>
      <c r="D20" s="34">
        <f>+'Exhibit 1 July'!D20</f>
        <v>0</v>
      </c>
      <c r="E20" s="61">
        <f>+'Exhibit 1 July'!E20+'Exhibit 1 August'!E20+'Exhibit 1 September'!E20+'Exhibit 1 October'!E20+'Exhibit 1 November'!E20+'Exhibit 1 December'!E20+'Exhibit 1 January'!E20+'Exhibit 1 February'!E20+'Exhibit 1 March'!E20+'Exhibit 1 April'!E20+'Exhibit 1 May'!E20+'Exhibit 1 June'!E20</f>
        <v>0</v>
      </c>
      <c r="F20" s="61">
        <f>+'Exhibit 1 July'!F20+'Exhibit 1 August'!F20+'Exhibit 1 September'!F20+'Exhibit 1 October'!F20+'Exhibit 1 November'!F20+'Exhibit 1 December'!F20+'Exhibit 1 January'!F20+'Exhibit 1 February'!F20+'Exhibit 1 March'!F20+'Exhibit 1 April'!F20+'Exhibit 1 May'!F20+'Exhibit 1 June'!F20</f>
        <v>0</v>
      </c>
      <c r="G20" s="61">
        <f>+'Exhibit 1 July'!G20+'Exhibit 1 August'!G20+'Exhibit 1 September'!G20+'Exhibit 1 October'!G20+'Exhibit 1 November'!G20+'Exhibit 1 December'!G20+'Exhibit 1 January'!G20+'Exhibit 1 February'!G20+'Exhibit 1 March'!G20+'Exhibit 1 April'!G20+'Exhibit 1 May'!G20+'Exhibit 1 June'!G20</f>
        <v>0</v>
      </c>
      <c r="H20" s="61">
        <f>+'Exhibit 1 July'!H20+'Exhibit 1 August'!H20+'Exhibit 1 September'!H20+'Exhibit 1 October'!H20+'Exhibit 1 November'!H20+'Exhibit 1 December'!H20+'Exhibit 1 January'!H20+'Exhibit 1 February'!H20+'Exhibit 1 March'!H20+'Exhibit 1 April'!H20+'Exhibit 1 May'!H20+'Exhibit 1 June'!H20</f>
        <v>0</v>
      </c>
      <c r="I20" s="61">
        <f>+'Exhibit 1 July'!I20+'Exhibit 1 August'!I20+'Exhibit 1 September'!I20+'Exhibit 1 October'!I20+'Exhibit 1 November'!I20+'Exhibit 1 December'!I20+'Exhibit 1 January'!I20+'Exhibit 1 February'!I20+'Exhibit 1 March'!I20+'Exhibit 1 April'!I20+'Exhibit 1 May'!I20+'Exhibit 1 June'!I20</f>
        <v>0</v>
      </c>
      <c r="J20" s="61">
        <f>+'Exhibit 1 July'!J20+'Exhibit 1 August'!J20+'Exhibit 1 September'!J20+'Exhibit 1 October'!J20+'Exhibit 1 November'!J20+'Exhibit 1 December'!J20+'Exhibit 1 January'!J20+'Exhibit 1 February'!J20+'Exhibit 1 March'!J20+'Exhibit 1 April'!J20+'Exhibit 1 May'!J20+'Exhibit 1 June'!J20</f>
        <v>0</v>
      </c>
      <c r="K20" s="61">
        <f>+'Exhibit 1 July'!K20+'Exhibit 1 August'!K20+'Exhibit 1 September'!K20+'Exhibit 1 October'!K20+'Exhibit 1 November'!K20+'Exhibit 1 December'!K20+'Exhibit 1 January'!K20+'Exhibit 1 February'!K20+'Exhibit 1 March'!K20+'Exhibit 1 April'!K20+'Exhibit 1 May'!K20+'Exhibit 1 June'!K20</f>
        <v>0</v>
      </c>
      <c r="L20" s="61">
        <f>+'Exhibit 1 July'!L20+'Exhibit 1 August'!L20+'Exhibit 1 September'!L20+'Exhibit 1 October'!L20+'Exhibit 1 November'!L20+'Exhibit 1 December'!L20+'Exhibit 1 January'!L20+'Exhibit 1 February'!L20+'Exhibit 1 March'!L20+'Exhibit 1 April'!L20+'Exhibit 1 May'!L20+'Exhibit 1 June'!L20</f>
        <v>0</v>
      </c>
      <c r="M20" s="61">
        <f>+'Exhibit 1 July'!M20+'Exhibit 1 August'!M20+'Exhibit 1 September'!M20+'Exhibit 1 October'!M20+'Exhibit 1 November'!M20+'Exhibit 1 December'!M20+'Exhibit 1 January'!M20+'Exhibit 1 February'!M20+'Exhibit 1 March'!M20+'Exhibit 1 April'!M20+'Exhibit 1 May'!M20+'Exhibit 1 June'!M20</f>
        <v>0</v>
      </c>
    </row>
    <row r="21" spans="1:13" x14ac:dyDescent="0.25">
      <c r="A21" s="62">
        <f t="shared" si="0"/>
        <v>5</v>
      </c>
      <c r="B21" s="34">
        <f>+'Exhibit 1 July'!B21</f>
        <v>0</v>
      </c>
      <c r="C21" s="34">
        <f>+'Exhibit 1 July'!C21</f>
        <v>0</v>
      </c>
      <c r="D21" s="34">
        <f>+'Exhibit 1 July'!D21</f>
        <v>0</v>
      </c>
      <c r="E21" s="61">
        <f>+'Exhibit 1 July'!E21+'Exhibit 1 August'!E21+'Exhibit 1 September'!E21+'Exhibit 1 October'!E21+'Exhibit 1 November'!E21+'Exhibit 1 December'!E21+'Exhibit 1 January'!E21+'Exhibit 1 February'!E21+'Exhibit 1 March'!E21+'Exhibit 1 April'!E21+'Exhibit 1 May'!E21+'Exhibit 1 June'!E21</f>
        <v>0</v>
      </c>
      <c r="F21" s="61">
        <f>+'Exhibit 1 July'!F21+'Exhibit 1 August'!F21+'Exhibit 1 September'!F21+'Exhibit 1 October'!F21+'Exhibit 1 November'!F21+'Exhibit 1 December'!F21+'Exhibit 1 January'!F21+'Exhibit 1 February'!F21+'Exhibit 1 March'!F21+'Exhibit 1 April'!F21+'Exhibit 1 May'!F21+'Exhibit 1 June'!F21</f>
        <v>0</v>
      </c>
      <c r="G21" s="61">
        <f>+'Exhibit 1 July'!G21+'Exhibit 1 August'!G21+'Exhibit 1 September'!G21+'Exhibit 1 October'!G21+'Exhibit 1 November'!G21+'Exhibit 1 December'!G21+'Exhibit 1 January'!G21+'Exhibit 1 February'!G21+'Exhibit 1 March'!G21+'Exhibit 1 April'!G21+'Exhibit 1 May'!G21+'Exhibit 1 June'!G21</f>
        <v>0</v>
      </c>
      <c r="H21" s="61">
        <f>+'Exhibit 1 July'!H21+'Exhibit 1 August'!H21+'Exhibit 1 September'!H21+'Exhibit 1 October'!H21+'Exhibit 1 November'!H21+'Exhibit 1 December'!H21+'Exhibit 1 January'!H21+'Exhibit 1 February'!H21+'Exhibit 1 March'!H21+'Exhibit 1 April'!H21+'Exhibit 1 May'!H21+'Exhibit 1 June'!H21</f>
        <v>0</v>
      </c>
      <c r="I21" s="61">
        <f>+'Exhibit 1 July'!I21+'Exhibit 1 August'!I21+'Exhibit 1 September'!I21+'Exhibit 1 October'!I21+'Exhibit 1 November'!I21+'Exhibit 1 December'!I21+'Exhibit 1 January'!I21+'Exhibit 1 February'!I21+'Exhibit 1 March'!I21+'Exhibit 1 April'!I21+'Exhibit 1 May'!I21+'Exhibit 1 June'!I21</f>
        <v>0</v>
      </c>
      <c r="J21" s="61">
        <f>+'Exhibit 1 July'!J21+'Exhibit 1 August'!J21+'Exhibit 1 September'!J21+'Exhibit 1 October'!J21+'Exhibit 1 November'!J21+'Exhibit 1 December'!J21+'Exhibit 1 January'!J21+'Exhibit 1 February'!J21+'Exhibit 1 March'!J21+'Exhibit 1 April'!J21+'Exhibit 1 May'!J21+'Exhibit 1 June'!J21</f>
        <v>0</v>
      </c>
      <c r="K21" s="61">
        <f>+'Exhibit 1 July'!K21+'Exhibit 1 August'!K21+'Exhibit 1 September'!K21+'Exhibit 1 October'!K21+'Exhibit 1 November'!K21+'Exhibit 1 December'!K21+'Exhibit 1 January'!K21+'Exhibit 1 February'!K21+'Exhibit 1 March'!K21+'Exhibit 1 April'!K21+'Exhibit 1 May'!K21+'Exhibit 1 June'!K21</f>
        <v>0</v>
      </c>
      <c r="L21" s="61">
        <f>+'Exhibit 1 July'!L21+'Exhibit 1 August'!L21+'Exhibit 1 September'!L21+'Exhibit 1 October'!L21+'Exhibit 1 November'!L21+'Exhibit 1 December'!L21+'Exhibit 1 January'!L21+'Exhibit 1 February'!L21+'Exhibit 1 March'!L21+'Exhibit 1 April'!L21+'Exhibit 1 May'!L21+'Exhibit 1 June'!L21</f>
        <v>0</v>
      </c>
      <c r="M21" s="61">
        <f>+'Exhibit 1 July'!M21+'Exhibit 1 August'!M21+'Exhibit 1 September'!M21+'Exhibit 1 October'!M21+'Exhibit 1 November'!M21+'Exhibit 1 December'!M21+'Exhibit 1 January'!M21+'Exhibit 1 February'!M21+'Exhibit 1 March'!M21+'Exhibit 1 April'!M21+'Exhibit 1 May'!M21+'Exhibit 1 June'!M21</f>
        <v>0</v>
      </c>
    </row>
    <row r="22" spans="1:13" x14ac:dyDescent="0.25">
      <c r="A22" s="62">
        <f t="shared" si="0"/>
        <v>6</v>
      </c>
      <c r="B22" s="34">
        <f>+'Exhibit 1 July'!B22</f>
        <v>0</v>
      </c>
      <c r="C22" s="34">
        <f>+'Exhibit 1 July'!C22</f>
        <v>0</v>
      </c>
      <c r="D22" s="34">
        <f>+'Exhibit 1 July'!D22</f>
        <v>0</v>
      </c>
      <c r="E22" s="61">
        <f>+'Exhibit 1 July'!E22+'Exhibit 1 August'!E22+'Exhibit 1 September'!E22+'Exhibit 1 October'!E22+'Exhibit 1 November'!E22+'Exhibit 1 December'!E22+'Exhibit 1 January'!E22+'Exhibit 1 February'!E22+'Exhibit 1 March'!E22+'Exhibit 1 April'!E22+'Exhibit 1 May'!E22+'Exhibit 1 June'!E22</f>
        <v>0</v>
      </c>
      <c r="F22" s="61">
        <f>+'Exhibit 1 July'!F22+'Exhibit 1 August'!F22+'Exhibit 1 September'!F22+'Exhibit 1 October'!F22+'Exhibit 1 November'!F22+'Exhibit 1 December'!F22+'Exhibit 1 January'!F22+'Exhibit 1 February'!F22+'Exhibit 1 March'!F22+'Exhibit 1 April'!F22+'Exhibit 1 May'!F22+'Exhibit 1 June'!F22</f>
        <v>0</v>
      </c>
      <c r="G22" s="61">
        <f>+'Exhibit 1 July'!G22+'Exhibit 1 August'!G22+'Exhibit 1 September'!G22+'Exhibit 1 October'!G22+'Exhibit 1 November'!G22+'Exhibit 1 December'!G22+'Exhibit 1 January'!G22+'Exhibit 1 February'!G22+'Exhibit 1 March'!G22+'Exhibit 1 April'!G22+'Exhibit 1 May'!G22+'Exhibit 1 June'!G22</f>
        <v>0</v>
      </c>
      <c r="H22" s="61">
        <f>+'Exhibit 1 July'!H22+'Exhibit 1 August'!H22+'Exhibit 1 September'!H22+'Exhibit 1 October'!H22+'Exhibit 1 November'!H22+'Exhibit 1 December'!H22+'Exhibit 1 January'!H22+'Exhibit 1 February'!H22+'Exhibit 1 March'!H22+'Exhibit 1 April'!H22+'Exhibit 1 May'!H22+'Exhibit 1 June'!H22</f>
        <v>0</v>
      </c>
      <c r="I22" s="61">
        <f>+'Exhibit 1 July'!I22+'Exhibit 1 August'!I22+'Exhibit 1 September'!I22+'Exhibit 1 October'!I22+'Exhibit 1 November'!I22+'Exhibit 1 December'!I22+'Exhibit 1 January'!I22+'Exhibit 1 February'!I22+'Exhibit 1 March'!I22+'Exhibit 1 April'!I22+'Exhibit 1 May'!I22+'Exhibit 1 June'!I22</f>
        <v>0</v>
      </c>
      <c r="J22" s="61">
        <f>+'Exhibit 1 July'!J22+'Exhibit 1 August'!J22+'Exhibit 1 September'!J22+'Exhibit 1 October'!J22+'Exhibit 1 November'!J22+'Exhibit 1 December'!J22+'Exhibit 1 January'!J22+'Exhibit 1 February'!J22+'Exhibit 1 March'!J22+'Exhibit 1 April'!J22+'Exhibit 1 May'!J22+'Exhibit 1 June'!J22</f>
        <v>0</v>
      </c>
      <c r="K22" s="61">
        <f>+'Exhibit 1 July'!K22+'Exhibit 1 August'!K22+'Exhibit 1 September'!K22+'Exhibit 1 October'!K22+'Exhibit 1 November'!K22+'Exhibit 1 December'!K22+'Exhibit 1 January'!K22+'Exhibit 1 February'!K22+'Exhibit 1 March'!K22+'Exhibit 1 April'!K22+'Exhibit 1 May'!K22+'Exhibit 1 June'!K22</f>
        <v>0</v>
      </c>
      <c r="L22" s="61">
        <f>+'Exhibit 1 July'!L22+'Exhibit 1 August'!L22+'Exhibit 1 September'!L22+'Exhibit 1 October'!L22+'Exhibit 1 November'!L22+'Exhibit 1 December'!L22+'Exhibit 1 January'!L22+'Exhibit 1 February'!L22+'Exhibit 1 March'!L22+'Exhibit 1 April'!L22+'Exhibit 1 May'!L22+'Exhibit 1 June'!L22</f>
        <v>0</v>
      </c>
      <c r="M22" s="61">
        <f>+'Exhibit 1 July'!M22+'Exhibit 1 August'!M22+'Exhibit 1 September'!M22+'Exhibit 1 October'!M22+'Exhibit 1 November'!M22+'Exhibit 1 December'!M22+'Exhibit 1 January'!M22+'Exhibit 1 February'!M22+'Exhibit 1 March'!M22+'Exhibit 1 April'!M22+'Exhibit 1 May'!M22+'Exhibit 1 June'!M22</f>
        <v>0</v>
      </c>
    </row>
    <row r="23" spans="1:13" x14ac:dyDescent="0.25">
      <c r="A23" s="62">
        <f t="shared" si="0"/>
        <v>7</v>
      </c>
      <c r="B23" s="34">
        <f>+'Exhibit 1 July'!B23</f>
        <v>0</v>
      </c>
      <c r="C23" s="34">
        <f>+'Exhibit 1 July'!C23</f>
        <v>0</v>
      </c>
      <c r="D23" s="34">
        <f>+'Exhibit 1 July'!D23</f>
        <v>0</v>
      </c>
      <c r="E23" s="61">
        <f>+'Exhibit 1 July'!E23+'Exhibit 1 August'!E23+'Exhibit 1 September'!E23+'Exhibit 1 October'!E23+'Exhibit 1 November'!E23+'Exhibit 1 December'!E23+'Exhibit 1 January'!E23+'Exhibit 1 February'!E23+'Exhibit 1 March'!E23+'Exhibit 1 April'!E23+'Exhibit 1 May'!E23+'Exhibit 1 June'!E23</f>
        <v>0</v>
      </c>
      <c r="F23" s="61">
        <f>+'Exhibit 1 July'!F23+'Exhibit 1 August'!F23+'Exhibit 1 September'!F23+'Exhibit 1 October'!F23+'Exhibit 1 November'!F23+'Exhibit 1 December'!F23+'Exhibit 1 January'!F23+'Exhibit 1 February'!F23+'Exhibit 1 March'!F23+'Exhibit 1 April'!F23+'Exhibit 1 May'!F23+'Exhibit 1 June'!F23</f>
        <v>0</v>
      </c>
      <c r="G23" s="61">
        <f>+'Exhibit 1 July'!G23+'Exhibit 1 August'!G23+'Exhibit 1 September'!G23+'Exhibit 1 October'!G23+'Exhibit 1 November'!G23+'Exhibit 1 December'!G23+'Exhibit 1 January'!G23+'Exhibit 1 February'!G23+'Exhibit 1 March'!G23+'Exhibit 1 April'!G23+'Exhibit 1 May'!G23+'Exhibit 1 June'!G23</f>
        <v>0</v>
      </c>
      <c r="H23" s="61">
        <f>+'Exhibit 1 July'!H23+'Exhibit 1 August'!H23+'Exhibit 1 September'!H23+'Exhibit 1 October'!H23+'Exhibit 1 November'!H23+'Exhibit 1 December'!H23+'Exhibit 1 January'!H23+'Exhibit 1 February'!H23+'Exhibit 1 March'!H23+'Exhibit 1 April'!H23+'Exhibit 1 May'!H23+'Exhibit 1 June'!H23</f>
        <v>0</v>
      </c>
      <c r="I23" s="61">
        <f>+'Exhibit 1 July'!I23+'Exhibit 1 August'!I23+'Exhibit 1 September'!I23+'Exhibit 1 October'!I23+'Exhibit 1 November'!I23+'Exhibit 1 December'!I23+'Exhibit 1 January'!I23+'Exhibit 1 February'!I23+'Exhibit 1 March'!I23+'Exhibit 1 April'!I23+'Exhibit 1 May'!I23+'Exhibit 1 June'!I23</f>
        <v>0</v>
      </c>
      <c r="J23" s="61">
        <f>+'Exhibit 1 July'!J23+'Exhibit 1 August'!J23+'Exhibit 1 September'!J23+'Exhibit 1 October'!J23+'Exhibit 1 November'!J23+'Exhibit 1 December'!J23+'Exhibit 1 January'!J23+'Exhibit 1 February'!J23+'Exhibit 1 March'!J23+'Exhibit 1 April'!J23+'Exhibit 1 May'!J23+'Exhibit 1 June'!J23</f>
        <v>0</v>
      </c>
      <c r="K23" s="61">
        <f>+'Exhibit 1 July'!K23+'Exhibit 1 August'!K23+'Exhibit 1 September'!K23+'Exhibit 1 October'!K23+'Exhibit 1 November'!K23+'Exhibit 1 December'!K23+'Exhibit 1 January'!K23+'Exhibit 1 February'!K23+'Exhibit 1 March'!K23+'Exhibit 1 April'!K23+'Exhibit 1 May'!K23+'Exhibit 1 June'!K23</f>
        <v>0</v>
      </c>
      <c r="L23" s="61">
        <f>+'Exhibit 1 July'!L23+'Exhibit 1 August'!L23+'Exhibit 1 September'!L23+'Exhibit 1 October'!L23+'Exhibit 1 November'!L23+'Exhibit 1 December'!L23+'Exhibit 1 January'!L23+'Exhibit 1 February'!L23+'Exhibit 1 March'!L23+'Exhibit 1 April'!L23+'Exhibit 1 May'!L23+'Exhibit 1 June'!L23</f>
        <v>0</v>
      </c>
      <c r="M23" s="61">
        <f>+'Exhibit 1 July'!M23+'Exhibit 1 August'!M23+'Exhibit 1 September'!M23+'Exhibit 1 October'!M23+'Exhibit 1 November'!M23+'Exhibit 1 December'!M23+'Exhibit 1 January'!M23+'Exhibit 1 February'!M23+'Exhibit 1 March'!M23+'Exhibit 1 April'!M23+'Exhibit 1 May'!M23+'Exhibit 1 June'!M23</f>
        <v>0</v>
      </c>
    </row>
    <row r="24" spans="1:13" x14ac:dyDescent="0.25">
      <c r="A24" s="62">
        <f t="shared" si="0"/>
        <v>8</v>
      </c>
      <c r="B24" s="34">
        <f>+'Exhibit 1 July'!B24</f>
        <v>0</v>
      </c>
      <c r="C24" s="34">
        <f>+'Exhibit 1 July'!C24</f>
        <v>0</v>
      </c>
      <c r="D24" s="34">
        <f>+'Exhibit 1 July'!D24</f>
        <v>0</v>
      </c>
      <c r="E24" s="61">
        <f>+'Exhibit 1 July'!E24+'Exhibit 1 August'!E24+'Exhibit 1 September'!E24+'Exhibit 1 October'!E24+'Exhibit 1 November'!E24+'Exhibit 1 December'!E24+'Exhibit 1 January'!E24+'Exhibit 1 February'!E24+'Exhibit 1 March'!E24+'Exhibit 1 April'!E24+'Exhibit 1 May'!E24+'Exhibit 1 June'!E24</f>
        <v>0</v>
      </c>
      <c r="F24" s="61">
        <f>+'Exhibit 1 July'!F24+'Exhibit 1 August'!F24+'Exhibit 1 September'!F24+'Exhibit 1 October'!F24+'Exhibit 1 November'!F24+'Exhibit 1 December'!F24+'Exhibit 1 January'!F24+'Exhibit 1 February'!F24+'Exhibit 1 March'!F24+'Exhibit 1 April'!F24+'Exhibit 1 May'!F24+'Exhibit 1 June'!F24</f>
        <v>0</v>
      </c>
      <c r="G24" s="61">
        <f>+'Exhibit 1 July'!G24+'Exhibit 1 August'!G24+'Exhibit 1 September'!G24+'Exhibit 1 October'!G24+'Exhibit 1 November'!G24+'Exhibit 1 December'!G24+'Exhibit 1 January'!G24+'Exhibit 1 February'!G24+'Exhibit 1 March'!G24+'Exhibit 1 April'!G24+'Exhibit 1 May'!G24+'Exhibit 1 June'!G24</f>
        <v>0</v>
      </c>
      <c r="H24" s="61">
        <f>+'Exhibit 1 July'!H24+'Exhibit 1 August'!H24+'Exhibit 1 September'!H24+'Exhibit 1 October'!H24+'Exhibit 1 November'!H24+'Exhibit 1 December'!H24+'Exhibit 1 January'!H24+'Exhibit 1 February'!H24+'Exhibit 1 March'!H24+'Exhibit 1 April'!H24+'Exhibit 1 May'!H24+'Exhibit 1 June'!H24</f>
        <v>0</v>
      </c>
      <c r="I24" s="61">
        <f>+'Exhibit 1 July'!I24+'Exhibit 1 August'!I24+'Exhibit 1 September'!I24+'Exhibit 1 October'!I24+'Exhibit 1 November'!I24+'Exhibit 1 December'!I24+'Exhibit 1 January'!I24+'Exhibit 1 February'!I24+'Exhibit 1 March'!I24+'Exhibit 1 April'!I24+'Exhibit 1 May'!I24+'Exhibit 1 June'!I24</f>
        <v>0</v>
      </c>
      <c r="J24" s="61">
        <f>+'Exhibit 1 July'!J24+'Exhibit 1 August'!J24+'Exhibit 1 September'!J24+'Exhibit 1 October'!J24+'Exhibit 1 November'!J24+'Exhibit 1 December'!J24+'Exhibit 1 January'!J24+'Exhibit 1 February'!J24+'Exhibit 1 March'!J24+'Exhibit 1 April'!J24+'Exhibit 1 May'!J24+'Exhibit 1 June'!J24</f>
        <v>0</v>
      </c>
      <c r="K24" s="61">
        <f>+'Exhibit 1 July'!K24+'Exhibit 1 August'!K24+'Exhibit 1 September'!K24+'Exhibit 1 October'!K24+'Exhibit 1 November'!K24+'Exhibit 1 December'!K24+'Exhibit 1 January'!K24+'Exhibit 1 February'!K24+'Exhibit 1 March'!K24+'Exhibit 1 April'!K24+'Exhibit 1 May'!K24+'Exhibit 1 June'!K24</f>
        <v>0</v>
      </c>
      <c r="L24" s="61">
        <f>+'Exhibit 1 July'!L24+'Exhibit 1 August'!L24+'Exhibit 1 September'!L24+'Exhibit 1 October'!L24+'Exhibit 1 November'!L24+'Exhibit 1 December'!L24+'Exhibit 1 January'!L24+'Exhibit 1 February'!L24+'Exhibit 1 March'!L24+'Exhibit 1 April'!L24+'Exhibit 1 May'!L24+'Exhibit 1 June'!L24</f>
        <v>0</v>
      </c>
      <c r="M24" s="61">
        <f>+'Exhibit 1 July'!M24+'Exhibit 1 August'!M24+'Exhibit 1 September'!M24+'Exhibit 1 October'!M24+'Exhibit 1 November'!M24+'Exhibit 1 December'!M24+'Exhibit 1 January'!M24+'Exhibit 1 February'!M24+'Exhibit 1 March'!M24+'Exhibit 1 April'!M24+'Exhibit 1 May'!M24+'Exhibit 1 June'!M24</f>
        <v>0</v>
      </c>
    </row>
    <row r="25" spans="1:13" x14ac:dyDescent="0.25">
      <c r="A25" s="62">
        <f t="shared" si="0"/>
        <v>9</v>
      </c>
      <c r="B25" s="34">
        <f>+'Exhibit 1 July'!B25</f>
        <v>0</v>
      </c>
      <c r="C25" s="34">
        <f>+'Exhibit 1 July'!C25</f>
        <v>0</v>
      </c>
      <c r="D25" s="34">
        <f>+'Exhibit 1 July'!D25</f>
        <v>0</v>
      </c>
      <c r="E25" s="61">
        <f>+'Exhibit 1 July'!E25+'Exhibit 1 August'!E25+'Exhibit 1 September'!E25+'Exhibit 1 October'!E25+'Exhibit 1 November'!E25+'Exhibit 1 December'!E25+'Exhibit 1 January'!E25+'Exhibit 1 February'!E25+'Exhibit 1 March'!E25+'Exhibit 1 April'!E25+'Exhibit 1 May'!E25+'Exhibit 1 June'!E25</f>
        <v>0</v>
      </c>
      <c r="F25" s="61">
        <f>+'Exhibit 1 July'!F25+'Exhibit 1 August'!F25+'Exhibit 1 September'!F25+'Exhibit 1 October'!F25+'Exhibit 1 November'!F25+'Exhibit 1 December'!F25+'Exhibit 1 January'!F25+'Exhibit 1 February'!F25+'Exhibit 1 March'!F25+'Exhibit 1 April'!F25+'Exhibit 1 May'!F25+'Exhibit 1 June'!F25</f>
        <v>0</v>
      </c>
      <c r="G25" s="61">
        <f>+'Exhibit 1 July'!G25+'Exhibit 1 August'!G25+'Exhibit 1 September'!G25+'Exhibit 1 October'!G25+'Exhibit 1 November'!G25+'Exhibit 1 December'!G25+'Exhibit 1 January'!G25+'Exhibit 1 February'!G25+'Exhibit 1 March'!G25+'Exhibit 1 April'!G25+'Exhibit 1 May'!G25+'Exhibit 1 June'!G25</f>
        <v>0</v>
      </c>
      <c r="H25" s="61">
        <f>+'Exhibit 1 July'!H25+'Exhibit 1 August'!H25+'Exhibit 1 September'!H25+'Exhibit 1 October'!H25+'Exhibit 1 November'!H25+'Exhibit 1 December'!H25+'Exhibit 1 January'!H25+'Exhibit 1 February'!H25+'Exhibit 1 March'!H25+'Exhibit 1 April'!H25+'Exhibit 1 May'!H25+'Exhibit 1 June'!H25</f>
        <v>0</v>
      </c>
      <c r="I25" s="61">
        <f>+'Exhibit 1 July'!I25+'Exhibit 1 August'!I25+'Exhibit 1 September'!I25+'Exhibit 1 October'!I25+'Exhibit 1 November'!I25+'Exhibit 1 December'!I25+'Exhibit 1 January'!I25+'Exhibit 1 February'!I25+'Exhibit 1 March'!I25+'Exhibit 1 April'!I25+'Exhibit 1 May'!I25+'Exhibit 1 June'!I25</f>
        <v>0</v>
      </c>
      <c r="J25" s="61">
        <f>+'Exhibit 1 July'!J25+'Exhibit 1 August'!J25+'Exhibit 1 September'!J25+'Exhibit 1 October'!J25+'Exhibit 1 November'!J25+'Exhibit 1 December'!J25+'Exhibit 1 January'!J25+'Exhibit 1 February'!J25+'Exhibit 1 March'!J25+'Exhibit 1 April'!J25+'Exhibit 1 May'!J25+'Exhibit 1 June'!J25</f>
        <v>0</v>
      </c>
      <c r="K25" s="61">
        <f>+'Exhibit 1 July'!K25+'Exhibit 1 August'!K25+'Exhibit 1 September'!K25+'Exhibit 1 October'!K25+'Exhibit 1 November'!K25+'Exhibit 1 December'!K25+'Exhibit 1 January'!K25+'Exhibit 1 February'!K25+'Exhibit 1 March'!K25+'Exhibit 1 April'!K25+'Exhibit 1 May'!K25+'Exhibit 1 June'!K25</f>
        <v>0</v>
      </c>
      <c r="L25" s="61">
        <f>+'Exhibit 1 July'!L25+'Exhibit 1 August'!L25+'Exhibit 1 September'!L25+'Exhibit 1 October'!L25+'Exhibit 1 November'!L25+'Exhibit 1 December'!L25+'Exhibit 1 January'!L25+'Exhibit 1 February'!L25+'Exhibit 1 March'!L25+'Exhibit 1 April'!L25+'Exhibit 1 May'!L25+'Exhibit 1 June'!L25</f>
        <v>0</v>
      </c>
      <c r="M25" s="61">
        <f>+'Exhibit 1 July'!M25+'Exhibit 1 August'!M25+'Exhibit 1 September'!M25+'Exhibit 1 October'!M25+'Exhibit 1 November'!M25+'Exhibit 1 December'!M25+'Exhibit 1 January'!M25+'Exhibit 1 February'!M25+'Exhibit 1 March'!M25+'Exhibit 1 April'!M25+'Exhibit 1 May'!M25+'Exhibit 1 June'!M25</f>
        <v>0</v>
      </c>
    </row>
    <row r="26" spans="1:13" x14ac:dyDescent="0.25">
      <c r="A26" s="62">
        <f t="shared" si="0"/>
        <v>10</v>
      </c>
      <c r="B26" s="34">
        <f>+'Exhibit 1 July'!B26</f>
        <v>0</v>
      </c>
      <c r="C26" s="34">
        <f>+'Exhibit 1 July'!C26</f>
        <v>0</v>
      </c>
      <c r="D26" s="34">
        <f>+'Exhibit 1 July'!D26</f>
        <v>0</v>
      </c>
      <c r="E26" s="61">
        <f>+'Exhibit 1 July'!E26+'Exhibit 1 August'!E26+'Exhibit 1 September'!E26+'Exhibit 1 October'!E26+'Exhibit 1 November'!E26+'Exhibit 1 December'!E26+'Exhibit 1 January'!E26+'Exhibit 1 February'!E26+'Exhibit 1 March'!E26+'Exhibit 1 April'!E26+'Exhibit 1 May'!E26+'Exhibit 1 June'!E26</f>
        <v>0</v>
      </c>
      <c r="F26" s="61">
        <f>+'Exhibit 1 July'!F26+'Exhibit 1 August'!F26+'Exhibit 1 September'!F26+'Exhibit 1 October'!F26+'Exhibit 1 November'!F26+'Exhibit 1 December'!F26+'Exhibit 1 January'!F26+'Exhibit 1 February'!F26+'Exhibit 1 March'!F26+'Exhibit 1 April'!F26+'Exhibit 1 May'!F26+'Exhibit 1 June'!F26</f>
        <v>0</v>
      </c>
      <c r="G26" s="61">
        <f>+'Exhibit 1 July'!G26+'Exhibit 1 August'!G26+'Exhibit 1 September'!G26+'Exhibit 1 October'!G26+'Exhibit 1 November'!G26+'Exhibit 1 December'!G26+'Exhibit 1 January'!G26+'Exhibit 1 February'!G26+'Exhibit 1 March'!G26+'Exhibit 1 April'!G26+'Exhibit 1 May'!G26+'Exhibit 1 June'!G26</f>
        <v>0</v>
      </c>
      <c r="H26" s="61">
        <f>+'Exhibit 1 July'!H26+'Exhibit 1 August'!H26+'Exhibit 1 September'!H26+'Exhibit 1 October'!H26+'Exhibit 1 November'!H26+'Exhibit 1 December'!H26+'Exhibit 1 January'!H26+'Exhibit 1 February'!H26+'Exhibit 1 March'!H26+'Exhibit 1 April'!H26+'Exhibit 1 May'!H26+'Exhibit 1 June'!H26</f>
        <v>0</v>
      </c>
      <c r="I26" s="61">
        <f>+'Exhibit 1 July'!I26+'Exhibit 1 August'!I26+'Exhibit 1 September'!I26+'Exhibit 1 October'!I26+'Exhibit 1 November'!I26+'Exhibit 1 December'!I26+'Exhibit 1 January'!I26+'Exhibit 1 February'!I26+'Exhibit 1 March'!I26+'Exhibit 1 April'!I26+'Exhibit 1 May'!I26+'Exhibit 1 June'!I26</f>
        <v>0</v>
      </c>
      <c r="J26" s="61">
        <f>+'Exhibit 1 July'!J26+'Exhibit 1 August'!J26+'Exhibit 1 September'!J26+'Exhibit 1 October'!J26+'Exhibit 1 November'!J26+'Exhibit 1 December'!J26+'Exhibit 1 January'!J26+'Exhibit 1 February'!J26+'Exhibit 1 March'!J26+'Exhibit 1 April'!J26+'Exhibit 1 May'!J26+'Exhibit 1 June'!J26</f>
        <v>0</v>
      </c>
      <c r="K26" s="61">
        <f>+'Exhibit 1 July'!K26+'Exhibit 1 August'!K26+'Exhibit 1 September'!K26+'Exhibit 1 October'!K26+'Exhibit 1 November'!K26+'Exhibit 1 December'!K26+'Exhibit 1 January'!K26+'Exhibit 1 February'!K26+'Exhibit 1 March'!K26+'Exhibit 1 April'!K26+'Exhibit 1 May'!K26+'Exhibit 1 June'!K26</f>
        <v>0</v>
      </c>
      <c r="L26" s="61">
        <f>+'Exhibit 1 July'!L26+'Exhibit 1 August'!L26+'Exhibit 1 September'!L26+'Exhibit 1 October'!L26+'Exhibit 1 November'!L26+'Exhibit 1 December'!L26+'Exhibit 1 January'!L26+'Exhibit 1 February'!L26+'Exhibit 1 March'!L26+'Exhibit 1 April'!L26+'Exhibit 1 May'!L26+'Exhibit 1 June'!L26</f>
        <v>0</v>
      </c>
      <c r="M26" s="61">
        <f>+'Exhibit 1 July'!M26+'Exhibit 1 August'!M26+'Exhibit 1 September'!M26+'Exhibit 1 October'!M26+'Exhibit 1 November'!M26+'Exhibit 1 December'!M26+'Exhibit 1 January'!M26+'Exhibit 1 February'!M26+'Exhibit 1 March'!M26+'Exhibit 1 April'!M26+'Exhibit 1 May'!M26+'Exhibit 1 June'!M26</f>
        <v>0</v>
      </c>
    </row>
    <row r="27" spans="1:13" x14ac:dyDescent="0.25">
      <c r="A27" s="62">
        <f t="shared" si="0"/>
        <v>11</v>
      </c>
      <c r="B27" s="34">
        <f>+'Exhibit 1 July'!B27</f>
        <v>0</v>
      </c>
      <c r="C27" s="34">
        <f>+'Exhibit 1 July'!C27</f>
        <v>0</v>
      </c>
      <c r="D27" s="34">
        <f>+'Exhibit 1 July'!D27</f>
        <v>0</v>
      </c>
      <c r="E27" s="61">
        <f>+'Exhibit 1 July'!E27+'Exhibit 1 August'!E27+'Exhibit 1 September'!E27+'Exhibit 1 October'!E27+'Exhibit 1 November'!E27+'Exhibit 1 December'!E27+'Exhibit 1 January'!E27+'Exhibit 1 February'!E27+'Exhibit 1 March'!E27+'Exhibit 1 April'!E27+'Exhibit 1 May'!E27+'Exhibit 1 June'!E27</f>
        <v>0</v>
      </c>
      <c r="F27" s="61">
        <f>+'Exhibit 1 July'!F27+'Exhibit 1 August'!F27+'Exhibit 1 September'!F27+'Exhibit 1 October'!F27+'Exhibit 1 November'!F27+'Exhibit 1 December'!F27+'Exhibit 1 January'!F27+'Exhibit 1 February'!F27+'Exhibit 1 March'!F27+'Exhibit 1 April'!F27+'Exhibit 1 May'!F27+'Exhibit 1 June'!F27</f>
        <v>0</v>
      </c>
      <c r="G27" s="61">
        <f>+'Exhibit 1 July'!G27+'Exhibit 1 August'!G27+'Exhibit 1 September'!G27+'Exhibit 1 October'!G27+'Exhibit 1 November'!G27+'Exhibit 1 December'!G27+'Exhibit 1 January'!G27+'Exhibit 1 February'!G27+'Exhibit 1 March'!G27+'Exhibit 1 April'!G27+'Exhibit 1 May'!G27+'Exhibit 1 June'!G27</f>
        <v>0</v>
      </c>
      <c r="H27" s="61">
        <f>+'Exhibit 1 July'!H27+'Exhibit 1 August'!H27+'Exhibit 1 September'!H27+'Exhibit 1 October'!H27+'Exhibit 1 November'!H27+'Exhibit 1 December'!H27+'Exhibit 1 January'!H27+'Exhibit 1 February'!H27+'Exhibit 1 March'!H27+'Exhibit 1 April'!H27+'Exhibit 1 May'!H27+'Exhibit 1 June'!H27</f>
        <v>0</v>
      </c>
      <c r="I27" s="61">
        <f>+'Exhibit 1 July'!I27+'Exhibit 1 August'!I27+'Exhibit 1 September'!I27+'Exhibit 1 October'!I27+'Exhibit 1 November'!I27+'Exhibit 1 December'!I27+'Exhibit 1 January'!I27+'Exhibit 1 February'!I27+'Exhibit 1 March'!I27+'Exhibit 1 April'!I27+'Exhibit 1 May'!I27+'Exhibit 1 June'!I27</f>
        <v>0</v>
      </c>
      <c r="J27" s="61">
        <f>+'Exhibit 1 July'!J27+'Exhibit 1 August'!J27+'Exhibit 1 September'!J27+'Exhibit 1 October'!J27+'Exhibit 1 November'!J27+'Exhibit 1 December'!J27+'Exhibit 1 January'!J27+'Exhibit 1 February'!J27+'Exhibit 1 March'!J27+'Exhibit 1 April'!J27+'Exhibit 1 May'!J27+'Exhibit 1 June'!J27</f>
        <v>0</v>
      </c>
      <c r="K27" s="61">
        <f>+'Exhibit 1 July'!K27+'Exhibit 1 August'!K27+'Exhibit 1 September'!K27+'Exhibit 1 October'!K27+'Exhibit 1 November'!K27+'Exhibit 1 December'!K27+'Exhibit 1 January'!K27+'Exhibit 1 February'!K27+'Exhibit 1 March'!K27+'Exhibit 1 April'!K27+'Exhibit 1 May'!K27+'Exhibit 1 June'!K27</f>
        <v>0</v>
      </c>
      <c r="L27" s="61">
        <f>+'Exhibit 1 July'!L27+'Exhibit 1 August'!L27+'Exhibit 1 September'!L27+'Exhibit 1 October'!L27+'Exhibit 1 November'!L27+'Exhibit 1 December'!L27+'Exhibit 1 January'!L27+'Exhibit 1 February'!L27+'Exhibit 1 March'!L27+'Exhibit 1 April'!L27+'Exhibit 1 May'!L27+'Exhibit 1 June'!L27</f>
        <v>0</v>
      </c>
      <c r="M27" s="61">
        <f>+'Exhibit 1 July'!M27+'Exhibit 1 August'!M27+'Exhibit 1 September'!M27+'Exhibit 1 October'!M27+'Exhibit 1 November'!M27+'Exhibit 1 December'!M27+'Exhibit 1 January'!M27+'Exhibit 1 February'!M27+'Exhibit 1 March'!M27+'Exhibit 1 April'!M27+'Exhibit 1 May'!M27+'Exhibit 1 June'!M27</f>
        <v>0</v>
      </c>
    </row>
    <row r="28" spans="1:13" x14ac:dyDescent="0.25">
      <c r="A28" s="62">
        <f t="shared" si="0"/>
        <v>12</v>
      </c>
      <c r="B28" s="34">
        <f>+'Exhibit 1 July'!B28</f>
        <v>0</v>
      </c>
      <c r="C28" s="34">
        <f>+'Exhibit 1 July'!C28</f>
        <v>0</v>
      </c>
      <c r="D28" s="34">
        <f>+'Exhibit 1 July'!D28</f>
        <v>0</v>
      </c>
      <c r="E28" s="61">
        <f>+'Exhibit 1 July'!E28+'Exhibit 1 August'!E28+'Exhibit 1 September'!E28+'Exhibit 1 October'!E28+'Exhibit 1 November'!E28+'Exhibit 1 December'!E28+'Exhibit 1 January'!E28+'Exhibit 1 February'!E28+'Exhibit 1 March'!E28+'Exhibit 1 April'!E28+'Exhibit 1 May'!E28+'Exhibit 1 June'!E28</f>
        <v>0</v>
      </c>
      <c r="F28" s="61">
        <f>+'Exhibit 1 July'!F28+'Exhibit 1 August'!F28+'Exhibit 1 September'!F28+'Exhibit 1 October'!F28+'Exhibit 1 November'!F28+'Exhibit 1 December'!F28+'Exhibit 1 January'!F28+'Exhibit 1 February'!F28+'Exhibit 1 March'!F28+'Exhibit 1 April'!F28+'Exhibit 1 May'!F28+'Exhibit 1 June'!F28</f>
        <v>0</v>
      </c>
      <c r="G28" s="61">
        <f>+'Exhibit 1 July'!G28+'Exhibit 1 August'!G28+'Exhibit 1 September'!G28+'Exhibit 1 October'!G28+'Exhibit 1 November'!G28+'Exhibit 1 December'!G28+'Exhibit 1 January'!G28+'Exhibit 1 February'!G28+'Exhibit 1 March'!G28+'Exhibit 1 April'!G28+'Exhibit 1 May'!G28+'Exhibit 1 June'!G28</f>
        <v>0</v>
      </c>
      <c r="H28" s="61">
        <f>+'Exhibit 1 July'!H28+'Exhibit 1 August'!H28+'Exhibit 1 September'!H28+'Exhibit 1 October'!H28+'Exhibit 1 November'!H28+'Exhibit 1 December'!H28+'Exhibit 1 January'!H28+'Exhibit 1 February'!H28+'Exhibit 1 March'!H28+'Exhibit 1 April'!H28+'Exhibit 1 May'!H28+'Exhibit 1 June'!H28</f>
        <v>0</v>
      </c>
      <c r="I28" s="61">
        <f>+'Exhibit 1 July'!I28+'Exhibit 1 August'!I28+'Exhibit 1 September'!I28+'Exhibit 1 October'!I28+'Exhibit 1 November'!I28+'Exhibit 1 December'!I28+'Exhibit 1 January'!I28+'Exhibit 1 February'!I28+'Exhibit 1 March'!I28+'Exhibit 1 April'!I28+'Exhibit 1 May'!I28+'Exhibit 1 June'!I28</f>
        <v>0</v>
      </c>
      <c r="J28" s="61">
        <f>+'Exhibit 1 July'!J28+'Exhibit 1 August'!J28+'Exhibit 1 September'!J28+'Exhibit 1 October'!J28+'Exhibit 1 November'!J28+'Exhibit 1 December'!J28+'Exhibit 1 January'!J28+'Exhibit 1 February'!J28+'Exhibit 1 March'!J28+'Exhibit 1 April'!J28+'Exhibit 1 May'!J28+'Exhibit 1 June'!J28</f>
        <v>0</v>
      </c>
      <c r="K28" s="61">
        <f>+'Exhibit 1 July'!K28+'Exhibit 1 August'!K28+'Exhibit 1 September'!K28+'Exhibit 1 October'!K28+'Exhibit 1 November'!K28+'Exhibit 1 December'!K28+'Exhibit 1 January'!K28+'Exhibit 1 February'!K28+'Exhibit 1 March'!K28+'Exhibit 1 April'!K28+'Exhibit 1 May'!K28+'Exhibit 1 June'!K28</f>
        <v>0</v>
      </c>
      <c r="L28" s="61">
        <f>+'Exhibit 1 July'!L28+'Exhibit 1 August'!L28+'Exhibit 1 September'!L28+'Exhibit 1 October'!L28+'Exhibit 1 November'!L28+'Exhibit 1 December'!L28+'Exhibit 1 January'!L28+'Exhibit 1 February'!L28+'Exhibit 1 March'!L28+'Exhibit 1 April'!L28+'Exhibit 1 May'!L28+'Exhibit 1 June'!L28</f>
        <v>0</v>
      </c>
      <c r="M28" s="61">
        <f>+'Exhibit 1 July'!M28+'Exhibit 1 August'!M28+'Exhibit 1 September'!M28+'Exhibit 1 October'!M28+'Exhibit 1 November'!M28+'Exhibit 1 December'!M28+'Exhibit 1 January'!M28+'Exhibit 1 February'!M28+'Exhibit 1 March'!M28+'Exhibit 1 April'!M28+'Exhibit 1 May'!M28+'Exhibit 1 June'!M28</f>
        <v>0</v>
      </c>
    </row>
    <row r="29" spans="1:13" x14ac:dyDescent="0.25">
      <c r="A29" s="62">
        <f t="shared" si="0"/>
        <v>13</v>
      </c>
      <c r="B29" s="34">
        <f>+'Exhibit 1 July'!B29</f>
        <v>0</v>
      </c>
      <c r="C29" s="34">
        <f>+'Exhibit 1 July'!C29</f>
        <v>0</v>
      </c>
      <c r="D29" s="34">
        <f>+'Exhibit 1 July'!D29</f>
        <v>0</v>
      </c>
      <c r="E29" s="61">
        <f>+'Exhibit 1 July'!E29+'Exhibit 1 August'!E29+'Exhibit 1 September'!E29+'Exhibit 1 October'!E29+'Exhibit 1 November'!E29+'Exhibit 1 December'!E29+'Exhibit 1 January'!E29+'Exhibit 1 February'!E29+'Exhibit 1 March'!E29+'Exhibit 1 April'!E29+'Exhibit 1 May'!E29+'Exhibit 1 June'!E29</f>
        <v>0</v>
      </c>
      <c r="F29" s="61">
        <f>+'Exhibit 1 July'!F29+'Exhibit 1 August'!F29+'Exhibit 1 September'!F29+'Exhibit 1 October'!F29+'Exhibit 1 November'!F29+'Exhibit 1 December'!F29+'Exhibit 1 January'!F29+'Exhibit 1 February'!F29+'Exhibit 1 March'!F29+'Exhibit 1 April'!F29+'Exhibit 1 May'!F29+'Exhibit 1 June'!F29</f>
        <v>0</v>
      </c>
      <c r="G29" s="61">
        <f>+'Exhibit 1 July'!G29+'Exhibit 1 August'!G29+'Exhibit 1 September'!G29+'Exhibit 1 October'!G29+'Exhibit 1 November'!G29+'Exhibit 1 December'!G29+'Exhibit 1 January'!G29+'Exhibit 1 February'!G29+'Exhibit 1 March'!G29+'Exhibit 1 April'!G29+'Exhibit 1 May'!G29+'Exhibit 1 June'!G29</f>
        <v>0</v>
      </c>
      <c r="H29" s="61">
        <f>+'Exhibit 1 July'!H29+'Exhibit 1 August'!H29+'Exhibit 1 September'!H29+'Exhibit 1 October'!H29+'Exhibit 1 November'!H29+'Exhibit 1 December'!H29+'Exhibit 1 January'!H29+'Exhibit 1 February'!H29+'Exhibit 1 March'!H29+'Exhibit 1 April'!H29+'Exhibit 1 May'!H29+'Exhibit 1 June'!H29</f>
        <v>0</v>
      </c>
      <c r="I29" s="61">
        <f>+'Exhibit 1 July'!I29+'Exhibit 1 August'!I29+'Exhibit 1 September'!I29+'Exhibit 1 October'!I29+'Exhibit 1 November'!I29+'Exhibit 1 December'!I29+'Exhibit 1 January'!I29+'Exhibit 1 February'!I29+'Exhibit 1 March'!I29+'Exhibit 1 April'!I29+'Exhibit 1 May'!I29+'Exhibit 1 June'!I29</f>
        <v>0</v>
      </c>
      <c r="J29" s="61">
        <f>+'Exhibit 1 July'!J29+'Exhibit 1 August'!J29+'Exhibit 1 September'!J29+'Exhibit 1 October'!J29+'Exhibit 1 November'!J29+'Exhibit 1 December'!J29+'Exhibit 1 January'!J29+'Exhibit 1 February'!J29+'Exhibit 1 March'!J29+'Exhibit 1 April'!J29+'Exhibit 1 May'!J29+'Exhibit 1 June'!J29</f>
        <v>0</v>
      </c>
      <c r="K29" s="61">
        <f>+'Exhibit 1 July'!K29+'Exhibit 1 August'!K29+'Exhibit 1 September'!K29+'Exhibit 1 October'!K29+'Exhibit 1 November'!K29+'Exhibit 1 December'!K29+'Exhibit 1 January'!K29+'Exhibit 1 February'!K29+'Exhibit 1 March'!K29+'Exhibit 1 April'!K29+'Exhibit 1 May'!K29+'Exhibit 1 June'!K29</f>
        <v>0</v>
      </c>
      <c r="L29" s="61">
        <f>+'Exhibit 1 July'!L29+'Exhibit 1 August'!L29+'Exhibit 1 September'!L29+'Exhibit 1 October'!L29+'Exhibit 1 November'!L29+'Exhibit 1 December'!L29+'Exhibit 1 January'!L29+'Exhibit 1 February'!L29+'Exhibit 1 March'!L29+'Exhibit 1 April'!L29+'Exhibit 1 May'!L29+'Exhibit 1 June'!L29</f>
        <v>0</v>
      </c>
      <c r="M29" s="61">
        <f>+'Exhibit 1 July'!M29+'Exhibit 1 August'!M29+'Exhibit 1 September'!M29+'Exhibit 1 October'!M29+'Exhibit 1 November'!M29+'Exhibit 1 December'!M29+'Exhibit 1 January'!M29+'Exhibit 1 February'!M29+'Exhibit 1 March'!M29+'Exhibit 1 April'!M29+'Exhibit 1 May'!M29+'Exhibit 1 June'!M29</f>
        <v>0</v>
      </c>
    </row>
    <row r="30" spans="1:13" x14ac:dyDescent="0.25">
      <c r="A30" s="62">
        <f t="shared" si="0"/>
        <v>14</v>
      </c>
      <c r="B30" s="34">
        <f>+'Exhibit 1 July'!B30</f>
        <v>0</v>
      </c>
      <c r="C30" s="34">
        <f>+'Exhibit 1 July'!C30</f>
        <v>0</v>
      </c>
      <c r="D30" s="34">
        <f>+'Exhibit 1 July'!D30</f>
        <v>0</v>
      </c>
      <c r="E30" s="61">
        <f>+'Exhibit 1 July'!E30+'Exhibit 1 August'!E30+'Exhibit 1 September'!E30+'Exhibit 1 October'!E30+'Exhibit 1 November'!E30+'Exhibit 1 December'!E30+'Exhibit 1 January'!E30+'Exhibit 1 February'!E30+'Exhibit 1 March'!E30+'Exhibit 1 April'!E30+'Exhibit 1 May'!E30+'Exhibit 1 June'!E30</f>
        <v>0</v>
      </c>
      <c r="F30" s="61">
        <f>+'Exhibit 1 July'!F30+'Exhibit 1 August'!F30+'Exhibit 1 September'!F30+'Exhibit 1 October'!F30+'Exhibit 1 November'!F30+'Exhibit 1 December'!F30+'Exhibit 1 January'!F30+'Exhibit 1 February'!F30+'Exhibit 1 March'!F30+'Exhibit 1 April'!F30+'Exhibit 1 May'!F30+'Exhibit 1 June'!F30</f>
        <v>0</v>
      </c>
      <c r="G30" s="61">
        <f>+'Exhibit 1 July'!G30+'Exhibit 1 August'!G30+'Exhibit 1 September'!G30+'Exhibit 1 October'!G30+'Exhibit 1 November'!G30+'Exhibit 1 December'!G30+'Exhibit 1 January'!G30+'Exhibit 1 February'!G30+'Exhibit 1 March'!G30+'Exhibit 1 April'!G30+'Exhibit 1 May'!G30+'Exhibit 1 June'!G30</f>
        <v>0</v>
      </c>
      <c r="H30" s="61">
        <f>+'Exhibit 1 July'!H30+'Exhibit 1 August'!H30+'Exhibit 1 September'!H30+'Exhibit 1 October'!H30+'Exhibit 1 November'!H30+'Exhibit 1 December'!H30+'Exhibit 1 January'!H30+'Exhibit 1 February'!H30+'Exhibit 1 March'!H30+'Exhibit 1 April'!H30+'Exhibit 1 May'!H30+'Exhibit 1 June'!H30</f>
        <v>0</v>
      </c>
      <c r="I30" s="61">
        <f>+'Exhibit 1 July'!I30+'Exhibit 1 August'!I30+'Exhibit 1 September'!I30+'Exhibit 1 October'!I30+'Exhibit 1 November'!I30+'Exhibit 1 December'!I30+'Exhibit 1 January'!I30+'Exhibit 1 February'!I30+'Exhibit 1 March'!I30+'Exhibit 1 April'!I30+'Exhibit 1 May'!I30+'Exhibit 1 June'!I30</f>
        <v>0</v>
      </c>
      <c r="J30" s="61">
        <f>+'Exhibit 1 July'!J30+'Exhibit 1 August'!J30+'Exhibit 1 September'!J30+'Exhibit 1 October'!J30+'Exhibit 1 November'!J30+'Exhibit 1 December'!J30+'Exhibit 1 January'!J30+'Exhibit 1 February'!J30+'Exhibit 1 March'!J30+'Exhibit 1 April'!J30+'Exhibit 1 May'!J30+'Exhibit 1 June'!J30</f>
        <v>0</v>
      </c>
      <c r="K30" s="61">
        <f>+'Exhibit 1 July'!K30+'Exhibit 1 August'!K30+'Exhibit 1 September'!K30+'Exhibit 1 October'!K30+'Exhibit 1 November'!K30+'Exhibit 1 December'!K30+'Exhibit 1 January'!K30+'Exhibit 1 February'!K30+'Exhibit 1 March'!K30+'Exhibit 1 April'!K30+'Exhibit 1 May'!K30+'Exhibit 1 June'!K30</f>
        <v>0</v>
      </c>
      <c r="L30" s="61">
        <f>+'Exhibit 1 July'!L30+'Exhibit 1 August'!L30+'Exhibit 1 September'!L30+'Exhibit 1 October'!L30+'Exhibit 1 November'!L30+'Exhibit 1 December'!L30+'Exhibit 1 January'!L30+'Exhibit 1 February'!L30+'Exhibit 1 March'!L30+'Exhibit 1 April'!L30+'Exhibit 1 May'!L30+'Exhibit 1 June'!L30</f>
        <v>0</v>
      </c>
      <c r="M30" s="61">
        <f>+'Exhibit 1 July'!M30+'Exhibit 1 August'!M30+'Exhibit 1 September'!M30+'Exhibit 1 October'!M30+'Exhibit 1 November'!M30+'Exhibit 1 December'!M30+'Exhibit 1 January'!M30+'Exhibit 1 February'!M30+'Exhibit 1 March'!M30+'Exhibit 1 April'!M30+'Exhibit 1 May'!M30+'Exhibit 1 June'!M30</f>
        <v>0</v>
      </c>
    </row>
    <row r="31" spans="1:13" x14ac:dyDescent="0.25">
      <c r="A31" s="62">
        <f t="shared" si="0"/>
        <v>15</v>
      </c>
      <c r="B31" s="34">
        <f>+'Exhibit 1 July'!B31</f>
        <v>0</v>
      </c>
      <c r="C31" s="34">
        <f>+'Exhibit 1 July'!C31</f>
        <v>0</v>
      </c>
      <c r="D31" s="34">
        <f>+'Exhibit 1 July'!D31</f>
        <v>0</v>
      </c>
      <c r="E31" s="61">
        <f>+'Exhibit 1 July'!E31+'Exhibit 1 August'!E31+'Exhibit 1 September'!E31+'Exhibit 1 October'!E31+'Exhibit 1 November'!E31+'Exhibit 1 December'!E31+'Exhibit 1 January'!E31+'Exhibit 1 February'!E31+'Exhibit 1 March'!E31+'Exhibit 1 April'!E31+'Exhibit 1 May'!E31+'Exhibit 1 June'!E31</f>
        <v>0</v>
      </c>
      <c r="F31" s="61">
        <f>+'Exhibit 1 July'!F31+'Exhibit 1 August'!F31+'Exhibit 1 September'!F31+'Exhibit 1 October'!F31+'Exhibit 1 November'!F31+'Exhibit 1 December'!F31+'Exhibit 1 January'!F31+'Exhibit 1 February'!F31+'Exhibit 1 March'!F31+'Exhibit 1 April'!F31+'Exhibit 1 May'!F31+'Exhibit 1 June'!F31</f>
        <v>0</v>
      </c>
      <c r="G31" s="61">
        <f>+'Exhibit 1 July'!G31+'Exhibit 1 August'!G31+'Exhibit 1 September'!G31+'Exhibit 1 October'!G31+'Exhibit 1 November'!G31+'Exhibit 1 December'!G31+'Exhibit 1 January'!G31+'Exhibit 1 February'!G31+'Exhibit 1 March'!G31+'Exhibit 1 April'!G31+'Exhibit 1 May'!G31+'Exhibit 1 June'!G31</f>
        <v>0</v>
      </c>
      <c r="H31" s="61">
        <f>+'Exhibit 1 July'!H31+'Exhibit 1 August'!H31+'Exhibit 1 September'!H31+'Exhibit 1 October'!H31+'Exhibit 1 November'!H31+'Exhibit 1 December'!H31+'Exhibit 1 January'!H31+'Exhibit 1 February'!H31+'Exhibit 1 March'!H31+'Exhibit 1 April'!H31+'Exhibit 1 May'!H31+'Exhibit 1 June'!H31</f>
        <v>0</v>
      </c>
      <c r="I31" s="61">
        <f>+'Exhibit 1 July'!I31+'Exhibit 1 August'!I31+'Exhibit 1 September'!I31+'Exhibit 1 October'!I31+'Exhibit 1 November'!I31+'Exhibit 1 December'!I31+'Exhibit 1 January'!I31+'Exhibit 1 February'!I31+'Exhibit 1 March'!I31+'Exhibit 1 April'!I31+'Exhibit 1 May'!I31+'Exhibit 1 June'!I31</f>
        <v>0</v>
      </c>
      <c r="J31" s="61">
        <f>+'Exhibit 1 July'!J31+'Exhibit 1 August'!J31+'Exhibit 1 September'!J31+'Exhibit 1 October'!J31+'Exhibit 1 November'!J31+'Exhibit 1 December'!J31+'Exhibit 1 January'!J31+'Exhibit 1 February'!J31+'Exhibit 1 March'!J31+'Exhibit 1 April'!J31+'Exhibit 1 May'!J31+'Exhibit 1 June'!J31</f>
        <v>0</v>
      </c>
      <c r="K31" s="61">
        <f>+'Exhibit 1 July'!K31+'Exhibit 1 August'!K31+'Exhibit 1 September'!K31+'Exhibit 1 October'!K31+'Exhibit 1 November'!K31+'Exhibit 1 December'!K31+'Exhibit 1 January'!K31+'Exhibit 1 February'!K31+'Exhibit 1 March'!K31+'Exhibit 1 April'!K31+'Exhibit 1 May'!K31+'Exhibit 1 June'!K31</f>
        <v>0</v>
      </c>
      <c r="L31" s="61">
        <f>+'Exhibit 1 July'!L31+'Exhibit 1 August'!L31+'Exhibit 1 September'!L31+'Exhibit 1 October'!L31+'Exhibit 1 November'!L31+'Exhibit 1 December'!L31+'Exhibit 1 January'!L31+'Exhibit 1 February'!L31+'Exhibit 1 March'!L31+'Exhibit 1 April'!L31+'Exhibit 1 May'!L31+'Exhibit 1 June'!L31</f>
        <v>0</v>
      </c>
      <c r="M31" s="61">
        <f>+'Exhibit 1 July'!M31+'Exhibit 1 August'!M31+'Exhibit 1 September'!M31+'Exhibit 1 October'!M31+'Exhibit 1 November'!M31+'Exhibit 1 December'!M31+'Exhibit 1 January'!M31+'Exhibit 1 February'!M31+'Exhibit 1 March'!M31+'Exhibit 1 April'!M31+'Exhibit 1 May'!M31+'Exhibit 1 June'!M31</f>
        <v>0</v>
      </c>
    </row>
    <row r="32" spans="1:13" x14ac:dyDescent="0.25">
      <c r="A32" s="62">
        <f t="shared" si="0"/>
        <v>16</v>
      </c>
      <c r="B32" s="34">
        <f>+'Exhibit 1 July'!B32</f>
        <v>0</v>
      </c>
      <c r="C32" s="34">
        <f>+'Exhibit 1 July'!C32</f>
        <v>0</v>
      </c>
      <c r="D32" s="34">
        <f>+'Exhibit 1 July'!D32</f>
        <v>0</v>
      </c>
      <c r="E32" s="61">
        <f>+'Exhibit 1 July'!E32+'Exhibit 1 August'!E32+'Exhibit 1 September'!E32+'Exhibit 1 October'!E32+'Exhibit 1 November'!E32+'Exhibit 1 December'!E32+'Exhibit 1 January'!E32+'Exhibit 1 February'!E32+'Exhibit 1 March'!E32+'Exhibit 1 April'!E32+'Exhibit 1 May'!E32+'Exhibit 1 June'!E32</f>
        <v>0</v>
      </c>
      <c r="F32" s="61">
        <f>+'Exhibit 1 July'!F32+'Exhibit 1 August'!F32+'Exhibit 1 September'!F32+'Exhibit 1 October'!F32+'Exhibit 1 November'!F32+'Exhibit 1 December'!F32+'Exhibit 1 January'!F32+'Exhibit 1 February'!F32+'Exhibit 1 March'!F32+'Exhibit 1 April'!F32+'Exhibit 1 May'!F32+'Exhibit 1 June'!F32</f>
        <v>0</v>
      </c>
      <c r="G32" s="61">
        <f>+'Exhibit 1 July'!G32+'Exhibit 1 August'!G32+'Exhibit 1 September'!G32+'Exhibit 1 October'!G32+'Exhibit 1 November'!G32+'Exhibit 1 December'!G32+'Exhibit 1 January'!G32+'Exhibit 1 February'!G32+'Exhibit 1 March'!G32+'Exhibit 1 April'!G32+'Exhibit 1 May'!G32+'Exhibit 1 June'!G32</f>
        <v>0</v>
      </c>
      <c r="H32" s="61">
        <f>+'Exhibit 1 July'!H32+'Exhibit 1 August'!H32+'Exhibit 1 September'!H32+'Exhibit 1 October'!H32+'Exhibit 1 November'!H32+'Exhibit 1 December'!H32+'Exhibit 1 January'!H32+'Exhibit 1 February'!H32+'Exhibit 1 March'!H32+'Exhibit 1 April'!H32+'Exhibit 1 May'!H32+'Exhibit 1 June'!H32</f>
        <v>0</v>
      </c>
      <c r="I32" s="61">
        <f>+'Exhibit 1 July'!I32+'Exhibit 1 August'!I32+'Exhibit 1 September'!I32+'Exhibit 1 October'!I32+'Exhibit 1 November'!I32+'Exhibit 1 December'!I32+'Exhibit 1 January'!I32+'Exhibit 1 February'!I32+'Exhibit 1 March'!I32+'Exhibit 1 April'!I32+'Exhibit 1 May'!I32+'Exhibit 1 June'!I32</f>
        <v>0</v>
      </c>
      <c r="J32" s="61">
        <f>+'Exhibit 1 July'!J32+'Exhibit 1 August'!J32+'Exhibit 1 September'!J32+'Exhibit 1 October'!J32+'Exhibit 1 November'!J32+'Exhibit 1 December'!J32+'Exhibit 1 January'!J32+'Exhibit 1 February'!J32+'Exhibit 1 March'!J32+'Exhibit 1 April'!J32+'Exhibit 1 May'!J32+'Exhibit 1 June'!J32</f>
        <v>0</v>
      </c>
      <c r="K32" s="61">
        <f>+'Exhibit 1 July'!K32+'Exhibit 1 August'!K32+'Exhibit 1 September'!K32+'Exhibit 1 October'!K32+'Exhibit 1 November'!K32+'Exhibit 1 December'!K32+'Exhibit 1 January'!K32+'Exhibit 1 February'!K32+'Exhibit 1 March'!K32+'Exhibit 1 April'!K32+'Exhibit 1 May'!K32+'Exhibit 1 June'!K32</f>
        <v>0</v>
      </c>
      <c r="L32" s="61">
        <f>+'Exhibit 1 July'!L32+'Exhibit 1 August'!L32+'Exhibit 1 September'!L32+'Exhibit 1 October'!L32+'Exhibit 1 November'!L32+'Exhibit 1 December'!L32+'Exhibit 1 January'!L32+'Exhibit 1 February'!L32+'Exhibit 1 March'!L32+'Exhibit 1 April'!L32+'Exhibit 1 May'!L32+'Exhibit 1 June'!L32</f>
        <v>0</v>
      </c>
      <c r="M32" s="61">
        <f>+'Exhibit 1 July'!M32+'Exhibit 1 August'!M32+'Exhibit 1 September'!M32+'Exhibit 1 October'!M32+'Exhibit 1 November'!M32+'Exhibit 1 December'!M32+'Exhibit 1 January'!M32+'Exhibit 1 February'!M32+'Exhibit 1 March'!M32+'Exhibit 1 April'!M32+'Exhibit 1 May'!M32+'Exhibit 1 June'!M32</f>
        <v>0</v>
      </c>
    </row>
    <row r="33" spans="1:13" x14ac:dyDescent="0.25">
      <c r="A33" s="62">
        <f t="shared" si="0"/>
        <v>17</v>
      </c>
      <c r="B33" s="34">
        <f>+'Exhibit 1 July'!B33</f>
        <v>0</v>
      </c>
      <c r="C33" s="34">
        <f>+'Exhibit 1 July'!C33</f>
        <v>0</v>
      </c>
      <c r="D33" s="34">
        <f>+'Exhibit 1 July'!D33</f>
        <v>0</v>
      </c>
      <c r="E33" s="61">
        <f>+'Exhibit 1 July'!E33+'Exhibit 1 August'!E33+'Exhibit 1 September'!E33+'Exhibit 1 October'!E33+'Exhibit 1 November'!E33+'Exhibit 1 December'!E33+'Exhibit 1 January'!E33+'Exhibit 1 February'!E33+'Exhibit 1 March'!E33+'Exhibit 1 April'!E33+'Exhibit 1 May'!E33+'Exhibit 1 June'!E33</f>
        <v>0</v>
      </c>
      <c r="F33" s="61">
        <f>+'Exhibit 1 July'!F33+'Exhibit 1 August'!F33+'Exhibit 1 September'!F33+'Exhibit 1 October'!F33+'Exhibit 1 November'!F33+'Exhibit 1 December'!F33+'Exhibit 1 January'!F33+'Exhibit 1 February'!F33+'Exhibit 1 March'!F33+'Exhibit 1 April'!F33+'Exhibit 1 May'!F33+'Exhibit 1 June'!F33</f>
        <v>0</v>
      </c>
      <c r="G33" s="61">
        <f>+'Exhibit 1 July'!G33+'Exhibit 1 August'!G33+'Exhibit 1 September'!G33+'Exhibit 1 October'!G33+'Exhibit 1 November'!G33+'Exhibit 1 December'!G33+'Exhibit 1 January'!G33+'Exhibit 1 February'!G33+'Exhibit 1 March'!G33+'Exhibit 1 April'!G33+'Exhibit 1 May'!G33+'Exhibit 1 June'!G33</f>
        <v>0</v>
      </c>
      <c r="H33" s="61">
        <f>+'Exhibit 1 July'!H33+'Exhibit 1 August'!H33+'Exhibit 1 September'!H33+'Exhibit 1 October'!H33+'Exhibit 1 November'!H33+'Exhibit 1 December'!H33+'Exhibit 1 January'!H33+'Exhibit 1 February'!H33+'Exhibit 1 March'!H33+'Exhibit 1 April'!H33+'Exhibit 1 May'!H33+'Exhibit 1 June'!H33</f>
        <v>0</v>
      </c>
      <c r="I33" s="61">
        <f>+'Exhibit 1 July'!I33+'Exhibit 1 August'!I33+'Exhibit 1 September'!I33+'Exhibit 1 October'!I33+'Exhibit 1 November'!I33+'Exhibit 1 December'!I33+'Exhibit 1 January'!I33+'Exhibit 1 February'!I33+'Exhibit 1 March'!I33+'Exhibit 1 April'!I33+'Exhibit 1 May'!I33+'Exhibit 1 June'!I33</f>
        <v>0</v>
      </c>
      <c r="J33" s="61">
        <f>+'Exhibit 1 July'!J33+'Exhibit 1 August'!J33+'Exhibit 1 September'!J33+'Exhibit 1 October'!J33+'Exhibit 1 November'!J33+'Exhibit 1 December'!J33+'Exhibit 1 January'!J33+'Exhibit 1 February'!J33+'Exhibit 1 March'!J33+'Exhibit 1 April'!J33+'Exhibit 1 May'!J33+'Exhibit 1 June'!J33</f>
        <v>0</v>
      </c>
      <c r="K33" s="61">
        <f>+'Exhibit 1 July'!K33+'Exhibit 1 August'!K33+'Exhibit 1 September'!K33+'Exhibit 1 October'!K33+'Exhibit 1 November'!K33+'Exhibit 1 December'!K33+'Exhibit 1 January'!K33+'Exhibit 1 February'!K33+'Exhibit 1 March'!K33+'Exhibit 1 April'!K33+'Exhibit 1 May'!K33+'Exhibit 1 June'!K33</f>
        <v>0</v>
      </c>
      <c r="L33" s="61">
        <f>+'Exhibit 1 July'!L33+'Exhibit 1 August'!L33+'Exhibit 1 September'!L33+'Exhibit 1 October'!L33+'Exhibit 1 November'!L33+'Exhibit 1 December'!L33+'Exhibit 1 January'!L33+'Exhibit 1 February'!L33+'Exhibit 1 March'!L33+'Exhibit 1 April'!L33+'Exhibit 1 May'!L33+'Exhibit 1 June'!L33</f>
        <v>0</v>
      </c>
      <c r="M33" s="61">
        <f>+'Exhibit 1 July'!M33+'Exhibit 1 August'!M33+'Exhibit 1 September'!M33+'Exhibit 1 October'!M33+'Exhibit 1 November'!M33+'Exhibit 1 December'!M33+'Exhibit 1 January'!M33+'Exhibit 1 February'!M33+'Exhibit 1 March'!M33+'Exhibit 1 April'!M33+'Exhibit 1 May'!M33+'Exhibit 1 June'!M33</f>
        <v>0</v>
      </c>
    </row>
    <row r="34" spans="1:13" x14ac:dyDescent="0.25">
      <c r="A34" s="62">
        <f t="shared" si="0"/>
        <v>18</v>
      </c>
      <c r="B34" s="34">
        <f>+'Exhibit 1 July'!B34</f>
        <v>0</v>
      </c>
      <c r="C34" s="34">
        <f>+'Exhibit 1 July'!C34</f>
        <v>0</v>
      </c>
      <c r="D34" s="34">
        <f>+'Exhibit 1 July'!D34</f>
        <v>0</v>
      </c>
      <c r="E34" s="61">
        <f>+'Exhibit 1 July'!E34+'Exhibit 1 August'!E34+'Exhibit 1 September'!E34+'Exhibit 1 October'!E34+'Exhibit 1 November'!E34+'Exhibit 1 December'!E34+'Exhibit 1 January'!E34+'Exhibit 1 February'!E34+'Exhibit 1 March'!E34+'Exhibit 1 April'!E34+'Exhibit 1 May'!E34+'Exhibit 1 June'!E34</f>
        <v>0</v>
      </c>
      <c r="F34" s="61">
        <f>+'Exhibit 1 July'!F34+'Exhibit 1 August'!F34+'Exhibit 1 September'!F34+'Exhibit 1 October'!F34+'Exhibit 1 November'!F34+'Exhibit 1 December'!F34+'Exhibit 1 January'!F34+'Exhibit 1 February'!F34+'Exhibit 1 March'!F34+'Exhibit 1 April'!F34+'Exhibit 1 May'!F34+'Exhibit 1 June'!F34</f>
        <v>0</v>
      </c>
      <c r="G34" s="61">
        <f>+'Exhibit 1 July'!G34+'Exhibit 1 August'!G34+'Exhibit 1 September'!G34+'Exhibit 1 October'!G34+'Exhibit 1 November'!G34+'Exhibit 1 December'!G34+'Exhibit 1 January'!G34+'Exhibit 1 February'!G34+'Exhibit 1 March'!G34+'Exhibit 1 April'!G34+'Exhibit 1 May'!G34+'Exhibit 1 June'!G34</f>
        <v>0</v>
      </c>
      <c r="H34" s="61">
        <f>+'Exhibit 1 July'!H34+'Exhibit 1 August'!H34+'Exhibit 1 September'!H34+'Exhibit 1 October'!H34+'Exhibit 1 November'!H34+'Exhibit 1 December'!H34+'Exhibit 1 January'!H34+'Exhibit 1 February'!H34+'Exhibit 1 March'!H34+'Exhibit 1 April'!H34+'Exhibit 1 May'!H34+'Exhibit 1 June'!H34</f>
        <v>0</v>
      </c>
      <c r="I34" s="61">
        <f>+'Exhibit 1 July'!I34+'Exhibit 1 August'!I34+'Exhibit 1 September'!I34+'Exhibit 1 October'!I34+'Exhibit 1 November'!I34+'Exhibit 1 December'!I34+'Exhibit 1 January'!I34+'Exhibit 1 February'!I34+'Exhibit 1 March'!I34+'Exhibit 1 April'!I34+'Exhibit 1 May'!I34+'Exhibit 1 June'!I34</f>
        <v>0</v>
      </c>
      <c r="J34" s="61">
        <f>+'Exhibit 1 July'!J34+'Exhibit 1 August'!J34+'Exhibit 1 September'!J34+'Exhibit 1 October'!J34+'Exhibit 1 November'!J34+'Exhibit 1 December'!J34+'Exhibit 1 January'!J34+'Exhibit 1 February'!J34+'Exhibit 1 March'!J34+'Exhibit 1 April'!J34+'Exhibit 1 May'!J34+'Exhibit 1 June'!J34</f>
        <v>0</v>
      </c>
      <c r="K34" s="61">
        <f>+'Exhibit 1 July'!K34+'Exhibit 1 August'!K34+'Exhibit 1 September'!K34+'Exhibit 1 October'!K34+'Exhibit 1 November'!K34+'Exhibit 1 December'!K34+'Exhibit 1 January'!K34+'Exhibit 1 February'!K34+'Exhibit 1 March'!K34+'Exhibit 1 April'!K34+'Exhibit 1 May'!K34+'Exhibit 1 June'!K34</f>
        <v>0</v>
      </c>
      <c r="L34" s="61">
        <f>+'Exhibit 1 July'!L34+'Exhibit 1 August'!L34+'Exhibit 1 September'!L34+'Exhibit 1 October'!L34+'Exhibit 1 November'!L34+'Exhibit 1 December'!L34+'Exhibit 1 January'!L34+'Exhibit 1 February'!L34+'Exhibit 1 March'!L34+'Exhibit 1 April'!L34+'Exhibit 1 May'!L34+'Exhibit 1 June'!L34</f>
        <v>0</v>
      </c>
      <c r="M34" s="61">
        <f>+'Exhibit 1 July'!M34+'Exhibit 1 August'!M34+'Exhibit 1 September'!M34+'Exhibit 1 October'!M34+'Exhibit 1 November'!M34+'Exhibit 1 December'!M34+'Exhibit 1 January'!M34+'Exhibit 1 February'!M34+'Exhibit 1 March'!M34+'Exhibit 1 April'!M34+'Exhibit 1 May'!M34+'Exhibit 1 June'!M34</f>
        <v>0</v>
      </c>
    </row>
    <row r="35" spans="1:13" x14ac:dyDescent="0.25">
      <c r="A35" s="62">
        <f t="shared" si="0"/>
        <v>19</v>
      </c>
      <c r="B35" s="34">
        <f>+'Exhibit 1 July'!B35</f>
        <v>0</v>
      </c>
      <c r="C35" s="34">
        <f>+'Exhibit 1 July'!C35</f>
        <v>0</v>
      </c>
      <c r="D35" s="34">
        <f>+'Exhibit 1 July'!D35</f>
        <v>0</v>
      </c>
      <c r="E35" s="61">
        <f>+'Exhibit 1 July'!E35+'Exhibit 1 August'!E35+'Exhibit 1 September'!E35+'Exhibit 1 October'!E35+'Exhibit 1 November'!E35+'Exhibit 1 December'!E35+'Exhibit 1 January'!E35+'Exhibit 1 February'!E35+'Exhibit 1 March'!E35+'Exhibit 1 April'!E35+'Exhibit 1 May'!E35+'Exhibit 1 June'!E35</f>
        <v>0</v>
      </c>
      <c r="F35" s="61">
        <f>+'Exhibit 1 July'!F35+'Exhibit 1 August'!F35+'Exhibit 1 September'!F35+'Exhibit 1 October'!F35+'Exhibit 1 November'!F35+'Exhibit 1 December'!F35+'Exhibit 1 January'!F35+'Exhibit 1 February'!F35+'Exhibit 1 March'!F35+'Exhibit 1 April'!F35+'Exhibit 1 May'!F35+'Exhibit 1 June'!F35</f>
        <v>0</v>
      </c>
      <c r="G35" s="61">
        <f>+'Exhibit 1 July'!G35+'Exhibit 1 August'!G35+'Exhibit 1 September'!G35+'Exhibit 1 October'!G35+'Exhibit 1 November'!G35+'Exhibit 1 December'!G35+'Exhibit 1 January'!G35+'Exhibit 1 February'!G35+'Exhibit 1 March'!G35+'Exhibit 1 April'!G35+'Exhibit 1 May'!G35+'Exhibit 1 June'!G35</f>
        <v>0</v>
      </c>
      <c r="H35" s="61">
        <f>+'Exhibit 1 July'!H35+'Exhibit 1 August'!H35+'Exhibit 1 September'!H35+'Exhibit 1 October'!H35+'Exhibit 1 November'!H35+'Exhibit 1 December'!H35+'Exhibit 1 January'!H35+'Exhibit 1 February'!H35+'Exhibit 1 March'!H35+'Exhibit 1 April'!H35+'Exhibit 1 May'!H35+'Exhibit 1 June'!H35</f>
        <v>0</v>
      </c>
      <c r="I35" s="61">
        <f>+'Exhibit 1 July'!I35+'Exhibit 1 August'!I35+'Exhibit 1 September'!I35+'Exhibit 1 October'!I35+'Exhibit 1 November'!I35+'Exhibit 1 December'!I35+'Exhibit 1 January'!I35+'Exhibit 1 February'!I35+'Exhibit 1 March'!I35+'Exhibit 1 April'!I35+'Exhibit 1 May'!I35+'Exhibit 1 June'!I35</f>
        <v>0</v>
      </c>
      <c r="J35" s="61">
        <f>+'Exhibit 1 July'!J35+'Exhibit 1 August'!J35+'Exhibit 1 September'!J35+'Exhibit 1 October'!J35+'Exhibit 1 November'!J35+'Exhibit 1 December'!J35+'Exhibit 1 January'!J35+'Exhibit 1 February'!J35+'Exhibit 1 March'!J35+'Exhibit 1 April'!J35+'Exhibit 1 May'!J35+'Exhibit 1 June'!J35</f>
        <v>0</v>
      </c>
      <c r="K35" s="61">
        <f>+'Exhibit 1 July'!K35+'Exhibit 1 August'!K35+'Exhibit 1 September'!K35+'Exhibit 1 October'!K35+'Exhibit 1 November'!K35+'Exhibit 1 December'!K35+'Exhibit 1 January'!K35+'Exhibit 1 February'!K35+'Exhibit 1 March'!K35+'Exhibit 1 April'!K35+'Exhibit 1 May'!K35+'Exhibit 1 June'!K35</f>
        <v>0</v>
      </c>
      <c r="L35" s="61">
        <f>+'Exhibit 1 July'!L35+'Exhibit 1 August'!L35+'Exhibit 1 September'!L35+'Exhibit 1 October'!L35+'Exhibit 1 November'!L35+'Exhibit 1 December'!L35+'Exhibit 1 January'!L35+'Exhibit 1 February'!L35+'Exhibit 1 March'!L35+'Exhibit 1 April'!L35+'Exhibit 1 May'!L35+'Exhibit 1 June'!L35</f>
        <v>0</v>
      </c>
      <c r="M35" s="61">
        <f>+'Exhibit 1 July'!M35+'Exhibit 1 August'!M35+'Exhibit 1 September'!M35+'Exhibit 1 October'!M35+'Exhibit 1 November'!M35+'Exhibit 1 December'!M35+'Exhibit 1 January'!M35+'Exhibit 1 February'!M35+'Exhibit 1 March'!M35+'Exhibit 1 April'!M35+'Exhibit 1 May'!M35+'Exhibit 1 June'!M35</f>
        <v>0</v>
      </c>
    </row>
    <row r="36" spans="1:13" ht="15" customHeight="1" x14ac:dyDescent="0.25">
      <c r="A36" s="62">
        <f t="shared" si="0"/>
        <v>20</v>
      </c>
      <c r="B36" s="34">
        <f>+'Exhibit 1 July'!B36</f>
        <v>0</v>
      </c>
      <c r="C36" s="34">
        <f>+'Exhibit 1 July'!C36</f>
        <v>0</v>
      </c>
      <c r="D36" s="34">
        <f>+'Exhibit 1 July'!D36</f>
        <v>0</v>
      </c>
      <c r="E36" s="61">
        <f>+'Exhibit 1 July'!E36+'Exhibit 1 August'!E36+'Exhibit 1 September'!E36+'Exhibit 1 October'!E36+'Exhibit 1 November'!E36+'Exhibit 1 December'!E36+'Exhibit 1 January'!E36+'Exhibit 1 February'!E36+'Exhibit 1 March'!E36+'Exhibit 1 April'!E36+'Exhibit 1 May'!E36+'Exhibit 1 June'!E36</f>
        <v>0</v>
      </c>
      <c r="F36" s="61">
        <f>+'Exhibit 1 July'!F36+'Exhibit 1 August'!F36+'Exhibit 1 September'!F36+'Exhibit 1 October'!F36+'Exhibit 1 November'!F36+'Exhibit 1 December'!F36+'Exhibit 1 January'!F36+'Exhibit 1 February'!F36+'Exhibit 1 March'!F36+'Exhibit 1 April'!F36+'Exhibit 1 May'!F36+'Exhibit 1 June'!F36</f>
        <v>0</v>
      </c>
      <c r="G36" s="61">
        <f>+'Exhibit 1 July'!G36+'Exhibit 1 August'!G36+'Exhibit 1 September'!G36+'Exhibit 1 October'!G36+'Exhibit 1 November'!G36+'Exhibit 1 December'!G36+'Exhibit 1 January'!G36+'Exhibit 1 February'!G36+'Exhibit 1 March'!G36+'Exhibit 1 April'!G36+'Exhibit 1 May'!G36+'Exhibit 1 June'!G36</f>
        <v>0</v>
      </c>
      <c r="H36" s="61">
        <f>+'Exhibit 1 July'!H36+'Exhibit 1 August'!H36+'Exhibit 1 September'!H36+'Exhibit 1 October'!H36+'Exhibit 1 November'!H36+'Exhibit 1 December'!H36+'Exhibit 1 January'!H36+'Exhibit 1 February'!H36+'Exhibit 1 March'!H36+'Exhibit 1 April'!H36+'Exhibit 1 May'!H36+'Exhibit 1 June'!H36</f>
        <v>0</v>
      </c>
      <c r="I36" s="61">
        <f>+'Exhibit 1 July'!I36+'Exhibit 1 August'!I36+'Exhibit 1 September'!I36+'Exhibit 1 October'!I36+'Exhibit 1 November'!I36+'Exhibit 1 December'!I36+'Exhibit 1 January'!I36+'Exhibit 1 February'!I36+'Exhibit 1 March'!I36+'Exhibit 1 April'!I36+'Exhibit 1 May'!I36+'Exhibit 1 June'!I36</f>
        <v>0</v>
      </c>
      <c r="J36" s="61">
        <f>+'Exhibit 1 July'!J36+'Exhibit 1 August'!J36+'Exhibit 1 September'!J36+'Exhibit 1 October'!J36+'Exhibit 1 November'!J36+'Exhibit 1 December'!J36+'Exhibit 1 January'!J36+'Exhibit 1 February'!J36+'Exhibit 1 March'!J36+'Exhibit 1 April'!J36+'Exhibit 1 May'!J36+'Exhibit 1 June'!J36</f>
        <v>0</v>
      </c>
      <c r="K36" s="61">
        <f>+'Exhibit 1 July'!K36+'Exhibit 1 August'!K36+'Exhibit 1 September'!K36+'Exhibit 1 October'!K36+'Exhibit 1 November'!K36+'Exhibit 1 December'!K36+'Exhibit 1 January'!K36+'Exhibit 1 February'!K36+'Exhibit 1 March'!K36+'Exhibit 1 April'!K36+'Exhibit 1 May'!K36+'Exhibit 1 June'!K36</f>
        <v>0</v>
      </c>
      <c r="L36" s="61">
        <f>+'Exhibit 1 July'!L36+'Exhibit 1 August'!L36+'Exhibit 1 September'!L36+'Exhibit 1 October'!L36+'Exhibit 1 November'!L36+'Exhibit 1 December'!L36+'Exhibit 1 January'!L36+'Exhibit 1 February'!L36+'Exhibit 1 March'!L36+'Exhibit 1 April'!L36+'Exhibit 1 May'!L36+'Exhibit 1 June'!L36</f>
        <v>0</v>
      </c>
      <c r="M36" s="61">
        <f>+'Exhibit 1 July'!M36+'Exhibit 1 August'!M36+'Exhibit 1 September'!M36+'Exhibit 1 October'!M36+'Exhibit 1 November'!M36+'Exhibit 1 December'!M36+'Exhibit 1 January'!M36+'Exhibit 1 February'!M36+'Exhibit 1 March'!M36+'Exhibit 1 April'!M36+'Exhibit 1 May'!M36+'Exhibit 1 June'!M36</f>
        <v>0</v>
      </c>
    </row>
    <row r="37" spans="1:13" x14ac:dyDescent="0.25">
      <c r="A37" s="62">
        <f t="shared" si="0"/>
        <v>21</v>
      </c>
      <c r="B37" s="34">
        <f>+'Exhibit 1 July'!B37</f>
        <v>0</v>
      </c>
      <c r="C37" s="34">
        <f>+'Exhibit 1 July'!C37</f>
        <v>0</v>
      </c>
      <c r="D37" s="34">
        <f>+'Exhibit 1 July'!D37</f>
        <v>0</v>
      </c>
      <c r="E37" s="61">
        <f>+'Exhibit 1 July'!E37+'Exhibit 1 August'!E37+'Exhibit 1 September'!E37+'Exhibit 1 October'!E37+'Exhibit 1 November'!E37+'Exhibit 1 December'!E37+'Exhibit 1 January'!E37+'Exhibit 1 February'!E37+'Exhibit 1 March'!E37+'Exhibit 1 April'!E37+'Exhibit 1 May'!E37+'Exhibit 1 June'!E37</f>
        <v>0</v>
      </c>
      <c r="F37" s="61">
        <f>+'Exhibit 1 July'!F37+'Exhibit 1 August'!F37+'Exhibit 1 September'!F37+'Exhibit 1 October'!F37+'Exhibit 1 November'!F37+'Exhibit 1 December'!F37+'Exhibit 1 January'!F37+'Exhibit 1 February'!F37+'Exhibit 1 March'!F37+'Exhibit 1 April'!F37+'Exhibit 1 May'!F37+'Exhibit 1 June'!F37</f>
        <v>0</v>
      </c>
      <c r="G37" s="61">
        <f>+'Exhibit 1 July'!G37+'Exhibit 1 August'!G37+'Exhibit 1 September'!G37+'Exhibit 1 October'!G37+'Exhibit 1 November'!G37+'Exhibit 1 December'!G37+'Exhibit 1 January'!G37+'Exhibit 1 February'!G37+'Exhibit 1 March'!G37+'Exhibit 1 April'!G37+'Exhibit 1 May'!G37+'Exhibit 1 June'!G37</f>
        <v>0</v>
      </c>
      <c r="H37" s="61">
        <f>+'Exhibit 1 July'!H37+'Exhibit 1 August'!H37+'Exhibit 1 September'!H37+'Exhibit 1 October'!H37+'Exhibit 1 November'!H37+'Exhibit 1 December'!H37+'Exhibit 1 January'!H37+'Exhibit 1 February'!H37+'Exhibit 1 March'!H37+'Exhibit 1 April'!H37+'Exhibit 1 May'!H37+'Exhibit 1 June'!H37</f>
        <v>0</v>
      </c>
      <c r="I37" s="61">
        <f>+'Exhibit 1 July'!I37+'Exhibit 1 August'!I37+'Exhibit 1 September'!I37+'Exhibit 1 October'!I37+'Exhibit 1 November'!I37+'Exhibit 1 December'!I37+'Exhibit 1 January'!I37+'Exhibit 1 February'!I37+'Exhibit 1 March'!I37+'Exhibit 1 April'!I37+'Exhibit 1 May'!I37+'Exhibit 1 June'!I37</f>
        <v>0</v>
      </c>
      <c r="J37" s="61">
        <f>+'Exhibit 1 July'!J37+'Exhibit 1 August'!J37+'Exhibit 1 September'!J37+'Exhibit 1 October'!J37+'Exhibit 1 November'!J37+'Exhibit 1 December'!J37+'Exhibit 1 January'!J37+'Exhibit 1 February'!J37+'Exhibit 1 March'!J37+'Exhibit 1 April'!J37+'Exhibit 1 May'!J37+'Exhibit 1 June'!J37</f>
        <v>0</v>
      </c>
      <c r="K37" s="61">
        <f>+'Exhibit 1 July'!K37+'Exhibit 1 August'!K37+'Exhibit 1 September'!K37+'Exhibit 1 October'!K37+'Exhibit 1 November'!K37+'Exhibit 1 December'!K37+'Exhibit 1 January'!K37+'Exhibit 1 February'!K37+'Exhibit 1 March'!K37+'Exhibit 1 April'!K37+'Exhibit 1 May'!K37+'Exhibit 1 June'!K37</f>
        <v>0</v>
      </c>
      <c r="L37" s="61">
        <f>+'Exhibit 1 July'!L37+'Exhibit 1 August'!L37+'Exhibit 1 September'!L37+'Exhibit 1 October'!L37+'Exhibit 1 November'!L37+'Exhibit 1 December'!L37+'Exhibit 1 January'!L37+'Exhibit 1 February'!L37+'Exhibit 1 March'!L37+'Exhibit 1 April'!L37+'Exhibit 1 May'!L37+'Exhibit 1 June'!L37</f>
        <v>0</v>
      </c>
      <c r="M37" s="61">
        <f>+'Exhibit 1 July'!M37+'Exhibit 1 August'!M37+'Exhibit 1 September'!M37+'Exhibit 1 October'!M37+'Exhibit 1 November'!M37+'Exhibit 1 December'!M37+'Exhibit 1 January'!M37+'Exhibit 1 February'!M37+'Exhibit 1 March'!M37+'Exhibit 1 April'!M37+'Exhibit 1 May'!M37+'Exhibit 1 June'!M37</f>
        <v>0</v>
      </c>
    </row>
    <row r="38" spans="1:13" x14ac:dyDescent="0.25">
      <c r="A38" s="62">
        <f t="shared" si="0"/>
        <v>22</v>
      </c>
      <c r="B38" s="34">
        <f>+'Exhibit 1 July'!B38</f>
        <v>0</v>
      </c>
      <c r="C38" s="34">
        <f>+'Exhibit 1 July'!C38</f>
        <v>0</v>
      </c>
      <c r="D38" s="34">
        <f>+'Exhibit 1 July'!D38</f>
        <v>0</v>
      </c>
      <c r="E38" s="61">
        <f>+'Exhibit 1 July'!E38+'Exhibit 1 August'!E38+'Exhibit 1 September'!E38+'Exhibit 1 October'!E38+'Exhibit 1 November'!E38+'Exhibit 1 December'!E38+'Exhibit 1 January'!E38+'Exhibit 1 February'!E38+'Exhibit 1 March'!E38+'Exhibit 1 April'!E38+'Exhibit 1 May'!E38+'Exhibit 1 June'!E38</f>
        <v>0</v>
      </c>
      <c r="F38" s="61">
        <f>+'Exhibit 1 July'!F38+'Exhibit 1 August'!F38+'Exhibit 1 September'!F38+'Exhibit 1 October'!F38+'Exhibit 1 November'!F38+'Exhibit 1 December'!F38+'Exhibit 1 January'!F38+'Exhibit 1 February'!F38+'Exhibit 1 March'!F38+'Exhibit 1 April'!F38+'Exhibit 1 May'!F38+'Exhibit 1 June'!F38</f>
        <v>0</v>
      </c>
      <c r="G38" s="61">
        <f>+'Exhibit 1 July'!G38+'Exhibit 1 August'!G38+'Exhibit 1 September'!G38+'Exhibit 1 October'!G38+'Exhibit 1 November'!G38+'Exhibit 1 December'!G38+'Exhibit 1 January'!G38+'Exhibit 1 February'!G38+'Exhibit 1 March'!G38+'Exhibit 1 April'!G38+'Exhibit 1 May'!G38+'Exhibit 1 June'!G38</f>
        <v>0</v>
      </c>
      <c r="H38" s="61">
        <f>+'Exhibit 1 July'!H38+'Exhibit 1 August'!H38+'Exhibit 1 September'!H38+'Exhibit 1 October'!H38+'Exhibit 1 November'!H38+'Exhibit 1 December'!H38+'Exhibit 1 January'!H38+'Exhibit 1 February'!H38+'Exhibit 1 March'!H38+'Exhibit 1 April'!H38+'Exhibit 1 May'!H38+'Exhibit 1 June'!H38</f>
        <v>0</v>
      </c>
      <c r="I38" s="61">
        <f>+'Exhibit 1 July'!I38+'Exhibit 1 August'!I38+'Exhibit 1 September'!I38+'Exhibit 1 October'!I38+'Exhibit 1 November'!I38+'Exhibit 1 December'!I38+'Exhibit 1 January'!I38+'Exhibit 1 February'!I38+'Exhibit 1 March'!I38+'Exhibit 1 April'!I38+'Exhibit 1 May'!I38+'Exhibit 1 June'!I38</f>
        <v>0</v>
      </c>
      <c r="J38" s="61">
        <f>+'Exhibit 1 July'!J38+'Exhibit 1 August'!J38+'Exhibit 1 September'!J38+'Exhibit 1 October'!J38+'Exhibit 1 November'!J38+'Exhibit 1 December'!J38+'Exhibit 1 January'!J38+'Exhibit 1 February'!J38+'Exhibit 1 March'!J38+'Exhibit 1 April'!J38+'Exhibit 1 May'!J38+'Exhibit 1 June'!J38</f>
        <v>0</v>
      </c>
      <c r="K38" s="61">
        <f>+'Exhibit 1 July'!K38+'Exhibit 1 August'!K38+'Exhibit 1 September'!K38+'Exhibit 1 October'!K38+'Exhibit 1 November'!K38+'Exhibit 1 December'!K38+'Exhibit 1 January'!K38+'Exhibit 1 February'!K38+'Exhibit 1 March'!K38+'Exhibit 1 April'!K38+'Exhibit 1 May'!K38+'Exhibit 1 June'!K38</f>
        <v>0</v>
      </c>
      <c r="L38" s="61">
        <f>+'Exhibit 1 July'!L38+'Exhibit 1 August'!L38+'Exhibit 1 September'!L38+'Exhibit 1 October'!L38+'Exhibit 1 November'!L38+'Exhibit 1 December'!L38+'Exhibit 1 January'!L38+'Exhibit 1 February'!L38+'Exhibit 1 March'!L38+'Exhibit 1 April'!L38+'Exhibit 1 May'!L38+'Exhibit 1 June'!L38</f>
        <v>0</v>
      </c>
      <c r="M38" s="61">
        <f>+'Exhibit 1 July'!M38+'Exhibit 1 August'!M38+'Exhibit 1 September'!M38+'Exhibit 1 October'!M38+'Exhibit 1 November'!M38+'Exhibit 1 December'!M38+'Exhibit 1 January'!M38+'Exhibit 1 February'!M38+'Exhibit 1 March'!M38+'Exhibit 1 April'!M38+'Exhibit 1 May'!M38+'Exhibit 1 June'!M38</f>
        <v>0</v>
      </c>
    </row>
    <row r="39" spans="1:13" x14ac:dyDescent="0.25">
      <c r="A39" s="62">
        <f t="shared" si="0"/>
        <v>23</v>
      </c>
      <c r="B39" s="34">
        <f>+'Exhibit 1 July'!B39</f>
        <v>0</v>
      </c>
      <c r="C39" s="34">
        <f>+'Exhibit 1 July'!C39</f>
        <v>0</v>
      </c>
      <c r="D39" s="34">
        <f>+'Exhibit 1 July'!D39</f>
        <v>0</v>
      </c>
      <c r="E39" s="61">
        <f>+'Exhibit 1 July'!E39+'Exhibit 1 August'!E39+'Exhibit 1 September'!E39+'Exhibit 1 October'!E39+'Exhibit 1 November'!E39+'Exhibit 1 December'!E39+'Exhibit 1 January'!E39+'Exhibit 1 February'!E39+'Exhibit 1 March'!E39+'Exhibit 1 April'!E39+'Exhibit 1 May'!E39+'Exhibit 1 June'!E39</f>
        <v>0</v>
      </c>
      <c r="F39" s="61">
        <f>+'Exhibit 1 July'!F39+'Exhibit 1 August'!F39+'Exhibit 1 September'!F39+'Exhibit 1 October'!F39+'Exhibit 1 November'!F39+'Exhibit 1 December'!F39+'Exhibit 1 January'!F39+'Exhibit 1 February'!F39+'Exhibit 1 March'!F39+'Exhibit 1 April'!F39+'Exhibit 1 May'!F39+'Exhibit 1 June'!F39</f>
        <v>0</v>
      </c>
      <c r="G39" s="61">
        <f>+'Exhibit 1 July'!G39+'Exhibit 1 August'!G39+'Exhibit 1 September'!G39+'Exhibit 1 October'!G39+'Exhibit 1 November'!G39+'Exhibit 1 December'!G39+'Exhibit 1 January'!G39+'Exhibit 1 February'!G39+'Exhibit 1 March'!G39+'Exhibit 1 April'!G39+'Exhibit 1 May'!G39+'Exhibit 1 June'!G39</f>
        <v>0</v>
      </c>
      <c r="H39" s="61">
        <f>+'Exhibit 1 July'!H39+'Exhibit 1 August'!H39+'Exhibit 1 September'!H39+'Exhibit 1 October'!H39+'Exhibit 1 November'!H39+'Exhibit 1 December'!H39+'Exhibit 1 January'!H39+'Exhibit 1 February'!H39+'Exhibit 1 March'!H39+'Exhibit 1 April'!H39+'Exhibit 1 May'!H39+'Exhibit 1 June'!H39</f>
        <v>0</v>
      </c>
      <c r="I39" s="61">
        <f>+'Exhibit 1 July'!I39+'Exhibit 1 August'!I39+'Exhibit 1 September'!I39+'Exhibit 1 October'!I39+'Exhibit 1 November'!I39+'Exhibit 1 December'!I39+'Exhibit 1 January'!I39+'Exhibit 1 February'!I39+'Exhibit 1 March'!I39+'Exhibit 1 April'!I39+'Exhibit 1 May'!I39+'Exhibit 1 June'!I39</f>
        <v>0</v>
      </c>
      <c r="J39" s="61">
        <f>+'Exhibit 1 July'!J39+'Exhibit 1 August'!J39+'Exhibit 1 September'!J39+'Exhibit 1 October'!J39+'Exhibit 1 November'!J39+'Exhibit 1 December'!J39+'Exhibit 1 January'!J39+'Exhibit 1 February'!J39+'Exhibit 1 March'!J39+'Exhibit 1 April'!J39+'Exhibit 1 May'!J39+'Exhibit 1 June'!J39</f>
        <v>0</v>
      </c>
      <c r="K39" s="61">
        <f>+'Exhibit 1 July'!K39+'Exhibit 1 August'!K39+'Exhibit 1 September'!K39+'Exhibit 1 October'!K39+'Exhibit 1 November'!K39+'Exhibit 1 December'!K39+'Exhibit 1 January'!K39+'Exhibit 1 February'!K39+'Exhibit 1 March'!K39+'Exhibit 1 April'!K39+'Exhibit 1 May'!K39+'Exhibit 1 June'!K39</f>
        <v>0</v>
      </c>
      <c r="L39" s="61">
        <f>+'Exhibit 1 July'!L39+'Exhibit 1 August'!L39+'Exhibit 1 September'!L39+'Exhibit 1 October'!L39+'Exhibit 1 November'!L39+'Exhibit 1 December'!L39+'Exhibit 1 January'!L39+'Exhibit 1 February'!L39+'Exhibit 1 March'!L39+'Exhibit 1 April'!L39+'Exhibit 1 May'!L39+'Exhibit 1 June'!L39</f>
        <v>0</v>
      </c>
      <c r="M39" s="61">
        <f>+'Exhibit 1 July'!M39+'Exhibit 1 August'!M39+'Exhibit 1 September'!M39+'Exhibit 1 October'!M39+'Exhibit 1 November'!M39+'Exhibit 1 December'!M39+'Exhibit 1 January'!M39+'Exhibit 1 February'!M39+'Exhibit 1 March'!M39+'Exhibit 1 April'!M39+'Exhibit 1 May'!M39+'Exhibit 1 June'!M39</f>
        <v>0</v>
      </c>
    </row>
    <row r="40" spans="1:13" x14ac:dyDescent="0.25">
      <c r="A40" s="62">
        <f t="shared" si="0"/>
        <v>24</v>
      </c>
      <c r="B40" s="34">
        <f>+'Exhibit 1 July'!B40</f>
        <v>0</v>
      </c>
      <c r="C40" s="34">
        <f>+'Exhibit 1 July'!C40</f>
        <v>0</v>
      </c>
      <c r="D40" s="34">
        <f>+'Exhibit 1 July'!D40</f>
        <v>0</v>
      </c>
      <c r="E40" s="61">
        <f>+'Exhibit 1 July'!E40+'Exhibit 1 August'!E40+'Exhibit 1 September'!E40+'Exhibit 1 October'!E40+'Exhibit 1 November'!E40+'Exhibit 1 December'!E40+'Exhibit 1 January'!E40+'Exhibit 1 February'!E40+'Exhibit 1 March'!E40+'Exhibit 1 April'!E40+'Exhibit 1 May'!E40+'Exhibit 1 June'!E40</f>
        <v>0</v>
      </c>
      <c r="F40" s="61">
        <f>+'Exhibit 1 July'!F40+'Exhibit 1 August'!F40+'Exhibit 1 September'!F40+'Exhibit 1 October'!F40+'Exhibit 1 November'!F40+'Exhibit 1 December'!F40+'Exhibit 1 January'!F40+'Exhibit 1 February'!F40+'Exhibit 1 March'!F40+'Exhibit 1 April'!F40+'Exhibit 1 May'!F40+'Exhibit 1 June'!F40</f>
        <v>0</v>
      </c>
      <c r="G40" s="61">
        <f>+'Exhibit 1 July'!G40+'Exhibit 1 August'!G40+'Exhibit 1 September'!G40+'Exhibit 1 October'!G40+'Exhibit 1 November'!G40+'Exhibit 1 December'!G40+'Exhibit 1 January'!G40+'Exhibit 1 February'!G40+'Exhibit 1 March'!G40+'Exhibit 1 April'!G40+'Exhibit 1 May'!G40+'Exhibit 1 June'!G40</f>
        <v>0</v>
      </c>
      <c r="H40" s="61">
        <f>+'Exhibit 1 July'!H40+'Exhibit 1 August'!H40+'Exhibit 1 September'!H40+'Exhibit 1 October'!H40+'Exhibit 1 November'!H40+'Exhibit 1 December'!H40+'Exhibit 1 January'!H40+'Exhibit 1 February'!H40+'Exhibit 1 March'!H40+'Exhibit 1 April'!H40+'Exhibit 1 May'!H40+'Exhibit 1 June'!H40</f>
        <v>0</v>
      </c>
      <c r="I40" s="61">
        <f>+'Exhibit 1 July'!I40+'Exhibit 1 August'!I40+'Exhibit 1 September'!I40+'Exhibit 1 October'!I40+'Exhibit 1 November'!I40+'Exhibit 1 December'!I40+'Exhibit 1 January'!I40+'Exhibit 1 February'!I40+'Exhibit 1 March'!I40+'Exhibit 1 April'!I40+'Exhibit 1 May'!I40+'Exhibit 1 June'!I40</f>
        <v>0</v>
      </c>
      <c r="J40" s="61">
        <f>+'Exhibit 1 July'!J40+'Exhibit 1 August'!J40+'Exhibit 1 September'!J40+'Exhibit 1 October'!J40+'Exhibit 1 November'!J40+'Exhibit 1 December'!J40+'Exhibit 1 January'!J40+'Exhibit 1 February'!J40+'Exhibit 1 March'!J40+'Exhibit 1 April'!J40+'Exhibit 1 May'!J40+'Exhibit 1 June'!J40</f>
        <v>0</v>
      </c>
      <c r="K40" s="61">
        <f>+'Exhibit 1 July'!K40+'Exhibit 1 August'!K40+'Exhibit 1 September'!K40+'Exhibit 1 October'!K40+'Exhibit 1 November'!K40+'Exhibit 1 December'!K40+'Exhibit 1 January'!K40+'Exhibit 1 February'!K40+'Exhibit 1 March'!K40+'Exhibit 1 April'!K40+'Exhibit 1 May'!K40+'Exhibit 1 June'!K40</f>
        <v>0</v>
      </c>
      <c r="L40" s="61">
        <f>+'Exhibit 1 July'!L40+'Exhibit 1 August'!L40+'Exhibit 1 September'!L40+'Exhibit 1 October'!L40+'Exhibit 1 November'!L40+'Exhibit 1 December'!L40+'Exhibit 1 January'!L40+'Exhibit 1 February'!L40+'Exhibit 1 March'!L40+'Exhibit 1 April'!L40+'Exhibit 1 May'!L40+'Exhibit 1 June'!L40</f>
        <v>0</v>
      </c>
      <c r="M40" s="61">
        <f>+'Exhibit 1 July'!M40+'Exhibit 1 August'!M40+'Exhibit 1 September'!M40+'Exhibit 1 October'!M40+'Exhibit 1 November'!M40+'Exhibit 1 December'!M40+'Exhibit 1 January'!M40+'Exhibit 1 February'!M40+'Exhibit 1 March'!M40+'Exhibit 1 April'!M40+'Exhibit 1 May'!M40+'Exhibit 1 June'!M40</f>
        <v>0</v>
      </c>
    </row>
    <row r="41" spans="1:13" x14ac:dyDescent="0.25">
      <c r="A41" s="62">
        <f t="shared" si="0"/>
        <v>25</v>
      </c>
      <c r="B41" s="34">
        <f>+'Exhibit 1 July'!B41</f>
        <v>0</v>
      </c>
      <c r="C41" s="34">
        <f>+'Exhibit 1 July'!C41</f>
        <v>0</v>
      </c>
      <c r="D41" s="34">
        <f>+'Exhibit 1 July'!D41</f>
        <v>0</v>
      </c>
      <c r="E41" s="61">
        <f>+'Exhibit 1 July'!E41+'Exhibit 1 August'!E41+'Exhibit 1 September'!E41+'Exhibit 1 October'!E41+'Exhibit 1 November'!E41+'Exhibit 1 December'!E41+'Exhibit 1 January'!E41+'Exhibit 1 February'!E41+'Exhibit 1 March'!E41+'Exhibit 1 April'!E41+'Exhibit 1 May'!E41+'Exhibit 1 June'!E41</f>
        <v>0</v>
      </c>
      <c r="F41" s="61">
        <f>+'Exhibit 1 July'!F41+'Exhibit 1 August'!F41+'Exhibit 1 September'!F41+'Exhibit 1 October'!F41+'Exhibit 1 November'!F41+'Exhibit 1 December'!F41+'Exhibit 1 January'!F41+'Exhibit 1 February'!F41+'Exhibit 1 March'!F41+'Exhibit 1 April'!F41+'Exhibit 1 May'!F41+'Exhibit 1 June'!F41</f>
        <v>0</v>
      </c>
      <c r="G41" s="61">
        <f>+'Exhibit 1 July'!G41+'Exhibit 1 August'!G41+'Exhibit 1 September'!G41+'Exhibit 1 October'!G41+'Exhibit 1 November'!G41+'Exhibit 1 December'!G41+'Exhibit 1 January'!G41+'Exhibit 1 February'!G41+'Exhibit 1 March'!G41+'Exhibit 1 April'!G41+'Exhibit 1 May'!G41+'Exhibit 1 June'!G41</f>
        <v>0</v>
      </c>
      <c r="H41" s="61">
        <f>+'Exhibit 1 July'!H41+'Exhibit 1 August'!H41+'Exhibit 1 September'!H41+'Exhibit 1 October'!H41+'Exhibit 1 November'!H41+'Exhibit 1 December'!H41+'Exhibit 1 January'!H41+'Exhibit 1 February'!H41+'Exhibit 1 March'!H41+'Exhibit 1 April'!H41+'Exhibit 1 May'!H41+'Exhibit 1 June'!H41</f>
        <v>0</v>
      </c>
      <c r="I41" s="61">
        <f>+'Exhibit 1 July'!I41+'Exhibit 1 August'!I41+'Exhibit 1 September'!I41+'Exhibit 1 October'!I41+'Exhibit 1 November'!I41+'Exhibit 1 December'!I41+'Exhibit 1 January'!I41+'Exhibit 1 February'!I41+'Exhibit 1 March'!I41+'Exhibit 1 April'!I41+'Exhibit 1 May'!I41+'Exhibit 1 June'!I41</f>
        <v>0</v>
      </c>
      <c r="J41" s="61">
        <f>+'Exhibit 1 July'!J41+'Exhibit 1 August'!J41+'Exhibit 1 September'!J41+'Exhibit 1 October'!J41+'Exhibit 1 November'!J41+'Exhibit 1 December'!J41+'Exhibit 1 January'!J41+'Exhibit 1 February'!J41+'Exhibit 1 March'!J41+'Exhibit 1 April'!J41+'Exhibit 1 May'!J41+'Exhibit 1 June'!J41</f>
        <v>0</v>
      </c>
      <c r="K41" s="61">
        <f>+'Exhibit 1 July'!K41+'Exhibit 1 August'!K41+'Exhibit 1 September'!K41+'Exhibit 1 October'!K41+'Exhibit 1 November'!K41+'Exhibit 1 December'!K41+'Exhibit 1 January'!K41+'Exhibit 1 February'!K41+'Exhibit 1 March'!K41+'Exhibit 1 April'!K41+'Exhibit 1 May'!K41+'Exhibit 1 June'!K41</f>
        <v>0</v>
      </c>
      <c r="L41" s="61">
        <f>+'Exhibit 1 July'!L41+'Exhibit 1 August'!L41+'Exhibit 1 September'!L41+'Exhibit 1 October'!L41+'Exhibit 1 November'!L41+'Exhibit 1 December'!L41+'Exhibit 1 January'!L41+'Exhibit 1 February'!L41+'Exhibit 1 March'!L41+'Exhibit 1 April'!L41+'Exhibit 1 May'!L41+'Exhibit 1 June'!L41</f>
        <v>0</v>
      </c>
      <c r="M41" s="61">
        <f>+'Exhibit 1 July'!M41+'Exhibit 1 August'!M41+'Exhibit 1 September'!M41+'Exhibit 1 October'!M41+'Exhibit 1 November'!M41+'Exhibit 1 December'!M41+'Exhibit 1 January'!M41+'Exhibit 1 February'!M41+'Exhibit 1 March'!M41+'Exhibit 1 April'!M41+'Exhibit 1 May'!M41+'Exhibit 1 June'!M41</f>
        <v>0</v>
      </c>
    </row>
    <row r="42" spans="1:13" x14ac:dyDescent="0.25">
      <c r="A42" s="62">
        <f t="shared" si="0"/>
        <v>26</v>
      </c>
      <c r="B42" s="34">
        <f>+'Exhibit 1 July'!B42</f>
        <v>0</v>
      </c>
      <c r="C42" s="34">
        <f>+'Exhibit 1 July'!C42</f>
        <v>0</v>
      </c>
      <c r="D42" s="34">
        <f>+'Exhibit 1 July'!D42</f>
        <v>0</v>
      </c>
      <c r="E42" s="61">
        <f>+'Exhibit 1 July'!E42+'Exhibit 1 August'!E42+'Exhibit 1 September'!E42+'Exhibit 1 October'!E42+'Exhibit 1 November'!E42+'Exhibit 1 December'!E42+'Exhibit 1 January'!E42+'Exhibit 1 February'!E42+'Exhibit 1 March'!E42+'Exhibit 1 April'!E42+'Exhibit 1 May'!E42+'Exhibit 1 June'!E42</f>
        <v>0</v>
      </c>
      <c r="F42" s="61">
        <f>+'Exhibit 1 July'!F42+'Exhibit 1 August'!F42+'Exhibit 1 September'!F42+'Exhibit 1 October'!F42+'Exhibit 1 November'!F42+'Exhibit 1 December'!F42+'Exhibit 1 January'!F42+'Exhibit 1 February'!F42+'Exhibit 1 March'!F42+'Exhibit 1 April'!F42+'Exhibit 1 May'!F42+'Exhibit 1 June'!F42</f>
        <v>0</v>
      </c>
      <c r="G42" s="61">
        <f>+'Exhibit 1 July'!G42+'Exhibit 1 August'!G42+'Exhibit 1 September'!G42+'Exhibit 1 October'!G42+'Exhibit 1 November'!G42+'Exhibit 1 December'!G42+'Exhibit 1 January'!G42+'Exhibit 1 February'!G42+'Exhibit 1 March'!G42+'Exhibit 1 April'!G42+'Exhibit 1 May'!G42+'Exhibit 1 June'!G42</f>
        <v>0</v>
      </c>
      <c r="H42" s="61">
        <f>+'Exhibit 1 July'!H42+'Exhibit 1 August'!H42+'Exhibit 1 September'!H42+'Exhibit 1 October'!H42+'Exhibit 1 November'!H42+'Exhibit 1 December'!H42+'Exhibit 1 January'!H42+'Exhibit 1 February'!H42+'Exhibit 1 March'!H42+'Exhibit 1 April'!H42+'Exhibit 1 May'!H42+'Exhibit 1 June'!H42</f>
        <v>0</v>
      </c>
      <c r="I42" s="61">
        <f>+'Exhibit 1 July'!I42+'Exhibit 1 August'!I42+'Exhibit 1 September'!I42+'Exhibit 1 October'!I42+'Exhibit 1 November'!I42+'Exhibit 1 December'!I42+'Exhibit 1 January'!I42+'Exhibit 1 February'!I42+'Exhibit 1 March'!I42+'Exhibit 1 April'!I42+'Exhibit 1 May'!I42+'Exhibit 1 June'!I42</f>
        <v>0</v>
      </c>
      <c r="J42" s="61">
        <f>+'Exhibit 1 July'!J42+'Exhibit 1 August'!J42+'Exhibit 1 September'!J42+'Exhibit 1 October'!J42+'Exhibit 1 November'!J42+'Exhibit 1 December'!J42+'Exhibit 1 January'!J42+'Exhibit 1 February'!J42+'Exhibit 1 March'!J42+'Exhibit 1 April'!J42+'Exhibit 1 May'!J42+'Exhibit 1 June'!J42</f>
        <v>0</v>
      </c>
      <c r="K42" s="61">
        <f>+'Exhibit 1 July'!K42+'Exhibit 1 August'!K42+'Exhibit 1 September'!K42+'Exhibit 1 October'!K42+'Exhibit 1 November'!K42+'Exhibit 1 December'!K42+'Exhibit 1 January'!K42+'Exhibit 1 February'!K42+'Exhibit 1 March'!K42+'Exhibit 1 April'!K42+'Exhibit 1 May'!K42+'Exhibit 1 June'!K42</f>
        <v>0</v>
      </c>
      <c r="L42" s="61">
        <f>+'Exhibit 1 July'!L42+'Exhibit 1 August'!L42+'Exhibit 1 September'!L42+'Exhibit 1 October'!L42+'Exhibit 1 November'!L42+'Exhibit 1 December'!L42+'Exhibit 1 January'!L42+'Exhibit 1 February'!L42+'Exhibit 1 March'!L42+'Exhibit 1 April'!L42+'Exhibit 1 May'!L42+'Exhibit 1 June'!L42</f>
        <v>0</v>
      </c>
      <c r="M42" s="61">
        <f>+'Exhibit 1 July'!M42+'Exhibit 1 August'!M42+'Exhibit 1 September'!M42+'Exhibit 1 October'!M42+'Exhibit 1 November'!M42+'Exhibit 1 December'!M42+'Exhibit 1 January'!M42+'Exhibit 1 February'!M42+'Exhibit 1 March'!M42+'Exhibit 1 April'!M42+'Exhibit 1 May'!M42+'Exhibit 1 June'!M42</f>
        <v>0</v>
      </c>
    </row>
    <row r="43" spans="1:13" x14ac:dyDescent="0.25">
      <c r="A43" s="62">
        <f t="shared" si="0"/>
        <v>27</v>
      </c>
      <c r="B43" s="34">
        <f>+'Exhibit 1 July'!B43</f>
        <v>0</v>
      </c>
      <c r="C43" s="34">
        <f>+'Exhibit 1 July'!C43</f>
        <v>0</v>
      </c>
      <c r="D43" s="34">
        <f>+'Exhibit 1 July'!D43</f>
        <v>0</v>
      </c>
      <c r="E43" s="61">
        <f>+'Exhibit 1 July'!E43+'Exhibit 1 August'!E43+'Exhibit 1 September'!E43+'Exhibit 1 October'!E43+'Exhibit 1 November'!E43+'Exhibit 1 December'!E43+'Exhibit 1 January'!E43+'Exhibit 1 February'!E43+'Exhibit 1 March'!E43+'Exhibit 1 April'!E43+'Exhibit 1 May'!E43+'Exhibit 1 June'!E43</f>
        <v>0</v>
      </c>
      <c r="F43" s="61">
        <f>+'Exhibit 1 July'!F43+'Exhibit 1 August'!F43+'Exhibit 1 September'!F43+'Exhibit 1 October'!F43+'Exhibit 1 November'!F43+'Exhibit 1 December'!F43+'Exhibit 1 January'!F43+'Exhibit 1 February'!F43+'Exhibit 1 March'!F43+'Exhibit 1 April'!F43+'Exhibit 1 May'!F43+'Exhibit 1 June'!F43</f>
        <v>0</v>
      </c>
      <c r="G43" s="61">
        <f>+'Exhibit 1 July'!G43+'Exhibit 1 August'!G43+'Exhibit 1 September'!G43+'Exhibit 1 October'!G43+'Exhibit 1 November'!G43+'Exhibit 1 December'!G43+'Exhibit 1 January'!G43+'Exhibit 1 February'!G43+'Exhibit 1 March'!G43+'Exhibit 1 April'!G43+'Exhibit 1 May'!G43+'Exhibit 1 June'!G43</f>
        <v>0</v>
      </c>
      <c r="H43" s="61">
        <f>+'Exhibit 1 July'!H43+'Exhibit 1 August'!H43+'Exhibit 1 September'!H43+'Exhibit 1 October'!H43+'Exhibit 1 November'!H43+'Exhibit 1 December'!H43+'Exhibit 1 January'!H43+'Exhibit 1 February'!H43+'Exhibit 1 March'!H43+'Exhibit 1 April'!H43+'Exhibit 1 May'!H43+'Exhibit 1 June'!H43</f>
        <v>0</v>
      </c>
      <c r="I43" s="61">
        <f>+'Exhibit 1 July'!I43+'Exhibit 1 August'!I43+'Exhibit 1 September'!I43+'Exhibit 1 October'!I43+'Exhibit 1 November'!I43+'Exhibit 1 December'!I43+'Exhibit 1 January'!I43+'Exhibit 1 February'!I43+'Exhibit 1 March'!I43+'Exhibit 1 April'!I43+'Exhibit 1 May'!I43+'Exhibit 1 June'!I43</f>
        <v>0</v>
      </c>
      <c r="J43" s="61">
        <f>+'Exhibit 1 July'!J43+'Exhibit 1 August'!J43+'Exhibit 1 September'!J43+'Exhibit 1 October'!J43+'Exhibit 1 November'!J43+'Exhibit 1 December'!J43+'Exhibit 1 January'!J43+'Exhibit 1 February'!J43+'Exhibit 1 March'!J43+'Exhibit 1 April'!J43+'Exhibit 1 May'!J43+'Exhibit 1 June'!J43</f>
        <v>0</v>
      </c>
      <c r="K43" s="61">
        <f>+'Exhibit 1 July'!K43+'Exhibit 1 August'!K43+'Exhibit 1 September'!K43+'Exhibit 1 October'!K43+'Exhibit 1 November'!K43+'Exhibit 1 December'!K43+'Exhibit 1 January'!K43+'Exhibit 1 February'!K43+'Exhibit 1 March'!K43+'Exhibit 1 April'!K43+'Exhibit 1 May'!K43+'Exhibit 1 June'!K43</f>
        <v>0</v>
      </c>
      <c r="L43" s="61">
        <f>+'Exhibit 1 July'!L43+'Exhibit 1 August'!L43+'Exhibit 1 September'!L43+'Exhibit 1 October'!L43+'Exhibit 1 November'!L43+'Exhibit 1 December'!L43+'Exhibit 1 January'!L43+'Exhibit 1 February'!L43+'Exhibit 1 March'!L43+'Exhibit 1 April'!L43+'Exhibit 1 May'!L43+'Exhibit 1 June'!L43</f>
        <v>0</v>
      </c>
      <c r="M43" s="61">
        <f>+'Exhibit 1 July'!M43+'Exhibit 1 August'!M43+'Exhibit 1 September'!M43+'Exhibit 1 October'!M43+'Exhibit 1 November'!M43+'Exhibit 1 December'!M43+'Exhibit 1 January'!M43+'Exhibit 1 February'!M43+'Exhibit 1 March'!M43+'Exhibit 1 April'!M43+'Exhibit 1 May'!M43+'Exhibit 1 June'!M43</f>
        <v>0</v>
      </c>
    </row>
    <row r="44" spans="1:13" x14ac:dyDescent="0.25">
      <c r="A44" s="62">
        <f t="shared" si="0"/>
        <v>28</v>
      </c>
      <c r="B44" s="34">
        <f>+'Exhibit 1 July'!B44</f>
        <v>0</v>
      </c>
      <c r="C44" s="34">
        <f>+'Exhibit 1 July'!C44</f>
        <v>0</v>
      </c>
      <c r="D44" s="34">
        <f>+'Exhibit 1 July'!D44</f>
        <v>0</v>
      </c>
      <c r="E44" s="61">
        <f>+'Exhibit 1 July'!E44+'Exhibit 1 August'!E44+'Exhibit 1 September'!E44+'Exhibit 1 October'!E44+'Exhibit 1 November'!E44+'Exhibit 1 December'!E44+'Exhibit 1 January'!E44+'Exhibit 1 February'!E44+'Exhibit 1 March'!E44+'Exhibit 1 April'!E44+'Exhibit 1 May'!E44+'Exhibit 1 June'!E44</f>
        <v>0</v>
      </c>
      <c r="F44" s="61">
        <f>+'Exhibit 1 July'!F44+'Exhibit 1 August'!F44+'Exhibit 1 September'!F44+'Exhibit 1 October'!F44+'Exhibit 1 November'!F44+'Exhibit 1 December'!F44+'Exhibit 1 January'!F44+'Exhibit 1 February'!F44+'Exhibit 1 March'!F44+'Exhibit 1 April'!F44+'Exhibit 1 May'!F44+'Exhibit 1 June'!F44</f>
        <v>0</v>
      </c>
      <c r="G44" s="61">
        <f>+'Exhibit 1 July'!G44+'Exhibit 1 August'!G44+'Exhibit 1 September'!G44+'Exhibit 1 October'!G44+'Exhibit 1 November'!G44+'Exhibit 1 December'!G44+'Exhibit 1 January'!G44+'Exhibit 1 February'!G44+'Exhibit 1 March'!G44+'Exhibit 1 April'!G44+'Exhibit 1 May'!G44+'Exhibit 1 June'!G44</f>
        <v>0</v>
      </c>
      <c r="H44" s="61">
        <f>+'Exhibit 1 July'!H44+'Exhibit 1 August'!H44+'Exhibit 1 September'!H44+'Exhibit 1 October'!H44+'Exhibit 1 November'!H44+'Exhibit 1 December'!H44+'Exhibit 1 January'!H44+'Exhibit 1 February'!H44+'Exhibit 1 March'!H44+'Exhibit 1 April'!H44+'Exhibit 1 May'!H44+'Exhibit 1 June'!H44</f>
        <v>0</v>
      </c>
      <c r="I44" s="61">
        <f>+'Exhibit 1 July'!I44+'Exhibit 1 August'!I44+'Exhibit 1 September'!I44+'Exhibit 1 October'!I44+'Exhibit 1 November'!I44+'Exhibit 1 December'!I44+'Exhibit 1 January'!I44+'Exhibit 1 February'!I44+'Exhibit 1 March'!I44+'Exhibit 1 April'!I44+'Exhibit 1 May'!I44+'Exhibit 1 June'!I44</f>
        <v>0</v>
      </c>
      <c r="J44" s="61">
        <f>+'Exhibit 1 July'!J44+'Exhibit 1 August'!J44+'Exhibit 1 September'!J44+'Exhibit 1 October'!J44+'Exhibit 1 November'!J44+'Exhibit 1 December'!J44+'Exhibit 1 January'!J44+'Exhibit 1 February'!J44+'Exhibit 1 March'!J44+'Exhibit 1 April'!J44+'Exhibit 1 May'!J44+'Exhibit 1 June'!J44</f>
        <v>0</v>
      </c>
      <c r="K44" s="61">
        <f>+'Exhibit 1 July'!K44+'Exhibit 1 August'!K44+'Exhibit 1 September'!K44+'Exhibit 1 October'!K44+'Exhibit 1 November'!K44+'Exhibit 1 December'!K44+'Exhibit 1 January'!K44+'Exhibit 1 February'!K44+'Exhibit 1 March'!K44+'Exhibit 1 April'!K44+'Exhibit 1 May'!K44+'Exhibit 1 June'!K44</f>
        <v>0</v>
      </c>
      <c r="L44" s="61">
        <f>+'Exhibit 1 July'!L44+'Exhibit 1 August'!L44+'Exhibit 1 September'!L44+'Exhibit 1 October'!L44+'Exhibit 1 November'!L44+'Exhibit 1 December'!L44+'Exhibit 1 January'!L44+'Exhibit 1 February'!L44+'Exhibit 1 March'!L44+'Exhibit 1 April'!L44+'Exhibit 1 May'!L44+'Exhibit 1 June'!L44</f>
        <v>0</v>
      </c>
      <c r="M44" s="61">
        <f>+'Exhibit 1 July'!M44+'Exhibit 1 August'!M44+'Exhibit 1 September'!M44+'Exhibit 1 October'!M44+'Exhibit 1 November'!M44+'Exhibit 1 December'!M44+'Exhibit 1 January'!M44+'Exhibit 1 February'!M44+'Exhibit 1 March'!M44+'Exhibit 1 April'!M44+'Exhibit 1 May'!M44+'Exhibit 1 June'!M44</f>
        <v>0</v>
      </c>
    </row>
    <row r="45" spans="1:13" x14ac:dyDescent="0.25">
      <c r="A45" s="62">
        <f t="shared" si="0"/>
        <v>29</v>
      </c>
      <c r="B45" s="34">
        <f>+'Exhibit 1 July'!B45</f>
        <v>0</v>
      </c>
      <c r="C45" s="34">
        <f>+'Exhibit 1 July'!C45</f>
        <v>0</v>
      </c>
      <c r="D45" s="34">
        <f>+'Exhibit 1 July'!D45</f>
        <v>0</v>
      </c>
      <c r="E45" s="61">
        <f>+'Exhibit 1 July'!E45+'Exhibit 1 August'!E45+'Exhibit 1 September'!E45+'Exhibit 1 October'!E45+'Exhibit 1 November'!E45+'Exhibit 1 December'!E45+'Exhibit 1 January'!E45+'Exhibit 1 February'!E45+'Exhibit 1 March'!E45+'Exhibit 1 April'!E45+'Exhibit 1 May'!E45+'Exhibit 1 June'!E45</f>
        <v>0</v>
      </c>
      <c r="F45" s="61">
        <f>+'Exhibit 1 July'!F45+'Exhibit 1 August'!F45+'Exhibit 1 September'!F45+'Exhibit 1 October'!F45+'Exhibit 1 November'!F45+'Exhibit 1 December'!F45+'Exhibit 1 January'!F45+'Exhibit 1 February'!F45+'Exhibit 1 March'!F45+'Exhibit 1 April'!F45+'Exhibit 1 May'!F45+'Exhibit 1 June'!F45</f>
        <v>0</v>
      </c>
      <c r="G45" s="61">
        <f>+'Exhibit 1 July'!G45+'Exhibit 1 August'!G45+'Exhibit 1 September'!G45+'Exhibit 1 October'!G45+'Exhibit 1 November'!G45+'Exhibit 1 December'!G45+'Exhibit 1 January'!G45+'Exhibit 1 February'!G45+'Exhibit 1 March'!G45+'Exhibit 1 April'!G45+'Exhibit 1 May'!G45+'Exhibit 1 June'!G45</f>
        <v>0</v>
      </c>
      <c r="H45" s="61">
        <f>+'Exhibit 1 July'!H45+'Exhibit 1 August'!H45+'Exhibit 1 September'!H45+'Exhibit 1 October'!H45+'Exhibit 1 November'!H45+'Exhibit 1 December'!H45+'Exhibit 1 January'!H45+'Exhibit 1 February'!H45+'Exhibit 1 March'!H45+'Exhibit 1 April'!H45+'Exhibit 1 May'!H45+'Exhibit 1 June'!H45</f>
        <v>0</v>
      </c>
      <c r="I45" s="61">
        <f>+'Exhibit 1 July'!I45+'Exhibit 1 August'!I45+'Exhibit 1 September'!I45+'Exhibit 1 October'!I45+'Exhibit 1 November'!I45+'Exhibit 1 December'!I45+'Exhibit 1 January'!I45+'Exhibit 1 February'!I45+'Exhibit 1 March'!I45+'Exhibit 1 April'!I45+'Exhibit 1 May'!I45+'Exhibit 1 June'!I45</f>
        <v>0</v>
      </c>
      <c r="J45" s="61">
        <f>+'Exhibit 1 July'!J45+'Exhibit 1 August'!J45+'Exhibit 1 September'!J45+'Exhibit 1 October'!J45+'Exhibit 1 November'!J45+'Exhibit 1 December'!J45+'Exhibit 1 January'!J45+'Exhibit 1 February'!J45+'Exhibit 1 March'!J45+'Exhibit 1 April'!J45+'Exhibit 1 May'!J45+'Exhibit 1 June'!J45</f>
        <v>0</v>
      </c>
      <c r="K45" s="61">
        <f>+'Exhibit 1 July'!K45+'Exhibit 1 August'!K45+'Exhibit 1 September'!K45+'Exhibit 1 October'!K45+'Exhibit 1 November'!K45+'Exhibit 1 December'!K45+'Exhibit 1 January'!K45+'Exhibit 1 February'!K45+'Exhibit 1 March'!K45+'Exhibit 1 April'!K45+'Exhibit 1 May'!K45+'Exhibit 1 June'!K45</f>
        <v>0</v>
      </c>
      <c r="L45" s="61">
        <f>+'Exhibit 1 July'!L45+'Exhibit 1 August'!L45+'Exhibit 1 September'!L45+'Exhibit 1 October'!L45+'Exhibit 1 November'!L45+'Exhibit 1 December'!L45+'Exhibit 1 January'!L45+'Exhibit 1 February'!L45+'Exhibit 1 March'!L45+'Exhibit 1 April'!L45+'Exhibit 1 May'!L45+'Exhibit 1 June'!L45</f>
        <v>0</v>
      </c>
      <c r="M45" s="61">
        <f>+'Exhibit 1 July'!M45+'Exhibit 1 August'!M45+'Exhibit 1 September'!M45+'Exhibit 1 October'!M45+'Exhibit 1 November'!M45+'Exhibit 1 December'!M45+'Exhibit 1 January'!M45+'Exhibit 1 February'!M45+'Exhibit 1 March'!M45+'Exhibit 1 April'!M45+'Exhibit 1 May'!M45+'Exhibit 1 June'!M45</f>
        <v>0</v>
      </c>
    </row>
    <row r="46" spans="1:13" x14ac:dyDescent="0.25">
      <c r="A46" s="62">
        <f t="shared" si="0"/>
        <v>30</v>
      </c>
      <c r="B46" s="34">
        <f>+'Exhibit 1 July'!B46</f>
        <v>0</v>
      </c>
      <c r="C46" s="34">
        <f>+'Exhibit 1 July'!C46</f>
        <v>0</v>
      </c>
      <c r="D46" s="34">
        <f>+'Exhibit 1 July'!D46</f>
        <v>0</v>
      </c>
      <c r="E46" s="61">
        <f>+'Exhibit 1 July'!E46+'Exhibit 1 August'!E46+'Exhibit 1 September'!E46+'Exhibit 1 October'!E46+'Exhibit 1 November'!E46+'Exhibit 1 December'!E46+'Exhibit 1 January'!E46+'Exhibit 1 February'!E46+'Exhibit 1 March'!E46+'Exhibit 1 April'!E46+'Exhibit 1 May'!E46+'Exhibit 1 June'!E46</f>
        <v>0</v>
      </c>
      <c r="F46" s="61">
        <f>+'Exhibit 1 July'!F46+'Exhibit 1 August'!F46+'Exhibit 1 September'!F46+'Exhibit 1 October'!F46+'Exhibit 1 November'!F46+'Exhibit 1 December'!F46+'Exhibit 1 January'!F46+'Exhibit 1 February'!F46+'Exhibit 1 March'!F46+'Exhibit 1 April'!F46+'Exhibit 1 May'!F46+'Exhibit 1 June'!F46</f>
        <v>0</v>
      </c>
      <c r="G46" s="61">
        <f>+'Exhibit 1 July'!G46+'Exhibit 1 August'!G46+'Exhibit 1 September'!G46+'Exhibit 1 October'!G46+'Exhibit 1 November'!G46+'Exhibit 1 December'!G46+'Exhibit 1 January'!G46+'Exhibit 1 February'!G46+'Exhibit 1 March'!G46+'Exhibit 1 April'!G46+'Exhibit 1 May'!G46+'Exhibit 1 June'!G46</f>
        <v>0</v>
      </c>
      <c r="H46" s="61">
        <f>+'Exhibit 1 July'!H46+'Exhibit 1 August'!H46+'Exhibit 1 September'!H46+'Exhibit 1 October'!H46+'Exhibit 1 November'!H46+'Exhibit 1 December'!H46+'Exhibit 1 January'!H46+'Exhibit 1 February'!H46+'Exhibit 1 March'!H46+'Exhibit 1 April'!H46+'Exhibit 1 May'!H46+'Exhibit 1 June'!H46</f>
        <v>0</v>
      </c>
      <c r="I46" s="61">
        <f>+'Exhibit 1 July'!I46+'Exhibit 1 August'!I46+'Exhibit 1 September'!I46+'Exhibit 1 October'!I46+'Exhibit 1 November'!I46+'Exhibit 1 December'!I46+'Exhibit 1 January'!I46+'Exhibit 1 February'!I46+'Exhibit 1 March'!I46+'Exhibit 1 April'!I46+'Exhibit 1 May'!I46+'Exhibit 1 June'!I46</f>
        <v>0</v>
      </c>
      <c r="J46" s="61">
        <f>+'Exhibit 1 July'!J46+'Exhibit 1 August'!J46+'Exhibit 1 September'!J46+'Exhibit 1 October'!J46+'Exhibit 1 November'!J46+'Exhibit 1 December'!J46+'Exhibit 1 January'!J46+'Exhibit 1 February'!J46+'Exhibit 1 March'!J46+'Exhibit 1 April'!J46+'Exhibit 1 May'!J46+'Exhibit 1 June'!J46</f>
        <v>0</v>
      </c>
      <c r="K46" s="61">
        <f>+'Exhibit 1 July'!K46+'Exhibit 1 August'!K46+'Exhibit 1 September'!K46+'Exhibit 1 October'!K46+'Exhibit 1 November'!K46+'Exhibit 1 December'!K46+'Exhibit 1 January'!K46+'Exhibit 1 February'!K46+'Exhibit 1 March'!K46+'Exhibit 1 April'!K46+'Exhibit 1 May'!K46+'Exhibit 1 June'!K46</f>
        <v>0</v>
      </c>
      <c r="L46" s="61">
        <f>+'Exhibit 1 July'!L46+'Exhibit 1 August'!L46+'Exhibit 1 September'!L46+'Exhibit 1 October'!L46+'Exhibit 1 November'!L46+'Exhibit 1 December'!L46+'Exhibit 1 January'!L46+'Exhibit 1 February'!L46+'Exhibit 1 March'!L46+'Exhibit 1 April'!L46+'Exhibit 1 May'!L46+'Exhibit 1 June'!L46</f>
        <v>0</v>
      </c>
      <c r="M46" s="61">
        <f>+'Exhibit 1 July'!M46+'Exhibit 1 August'!M46+'Exhibit 1 September'!M46+'Exhibit 1 October'!M46+'Exhibit 1 November'!M46+'Exhibit 1 December'!M46+'Exhibit 1 January'!M46+'Exhibit 1 February'!M46+'Exhibit 1 March'!M46+'Exhibit 1 April'!M46+'Exhibit 1 May'!M46+'Exhibit 1 June'!M46</f>
        <v>0</v>
      </c>
    </row>
    <row r="47" spans="1:13" x14ac:dyDescent="0.25">
      <c r="A47" s="62">
        <f t="shared" si="0"/>
        <v>31</v>
      </c>
      <c r="B47" s="34">
        <f>+'Exhibit 1 July'!B47</f>
        <v>0</v>
      </c>
      <c r="C47" s="34">
        <f>+'Exhibit 1 July'!C47</f>
        <v>0</v>
      </c>
      <c r="D47" s="34">
        <f>+'Exhibit 1 July'!D47</f>
        <v>0</v>
      </c>
      <c r="E47" s="61">
        <f>+'Exhibit 1 July'!E47+'Exhibit 1 August'!E47+'Exhibit 1 September'!E47+'Exhibit 1 October'!E47+'Exhibit 1 November'!E47+'Exhibit 1 December'!E47+'Exhibit 1 January'!E47+'Exhibit 1 February'!E47+'Exhibit 1 March'!E47+'Exhibit 1 April'!E47+'Exhibit 1 May'!E47+'Exhibit 1 June'!E47</f>
        <v>0</v>
      </c>
      <c r="F47" s="61">
        <f>+'Exhibit 1 July'!F47+'Exhibit 1 August'!F47+'Exhibit 1 September'!F47+'Exhibit 1 October'!F47+'Exhibit 1 November'!F47+'Exhibit 1 December'!F47+'Exhibit 1 January'!F47+'Exhibit 1 February'!F47+'Exhibit 1 March'!F47+'Exhibit 1 April'!F47+'Exhibit 1 May'!F47+'Exhibit 1 June'!F47</f>
        <v>0</v>
      </c>
      <c r="G47" s="61">
        <f>+'Exhibit 1 July'!G47+'Exhibit 1 August'!G47+'Exhibit 1 September'!G47+'Exhibit 1 October'!G47+'Exhibit 1 November'!G47+'Exhibit 1 December'!G47+'Exhibit 1 January'!G47+'Exhibit 1 February'!G47+'Exhibit 1 March'!G47+'Exhibit 1 April'!G47+'Exhibit 1 May'!G47+'Exhibit 1 June'!G47</f>
        <v>0</v>
      </c>
      <c r="H47" s="61">
        <f>+'Exhibit 1 July'!H47+'Exhibit 1 August'!H47+'Exhibit 1 September'!H47+'Exhibit 1 October'!H47+'Exhibit 1 November'!H47+'Exhibit 1 December'!H47+'Exhibit 1 January'!H47+'Exhibit 1 February'!H47+'Exhibit 1 March'!H47+'Exhibit 1 April'!H47+'Exhibit 1 May'!H47+'Exhibit 1 June'!H47</f>
        <v>0</v>
      </c>
      <c r="I47" s="61">
        <f>+'Exhibit 1 July'!I47+'Exhibit 1 August'!I47+'Exhibit 1 September'!I47+'Exhibit 1 October'!I47+'Exhibit 1 November'!I47+'Exhibit 1 December'!I47+'Exhibit 1 January'!I47+'Exhibit 1 February'!I47+'Exhibit 1 March'!I47+'Exhibit 1 April'!I47+'Exhibit 1 May'!I47+'Exhibit 1 June'!I47</f>
        <v>0</v>
      </c>
      <c r="J47" s="61">
        <f>+'Exhibit 1 July'!J47+'Exhibit 1 August'!J47+'Exhibit 1 September'!J47+'Exhibit 1 October'!J47+'Exhibit 1 November'!J47+'Exhibit 1 December'!J47+'Exhibit 1 January'!J47+'Exhibit 1 February'!J47+'Exhibit 1 March'!J47+'Exhibit 1 April'!J47+'Exhibit 1 May'!J47+'Exhibit 1 June'!J47</f>
        <v>0</v>
      </c>
      <c r="K47" s="61">
        <f>+'Exhibit 1 July'!K47+'Exhibit 1 August'!K47+'Exhibit 1 September'!K47+'Exhibit 1 October'!K47+'Exhibit 1 November'!K47+'Exhibit 1 December'!K47+'Exhibit 1 January'!K47+'Exhibit 1 February'!K47+'Exhibit 1 March'!K47+'Exhibit 1 April'!K47+'Exhibit 1 May'!K47+'Exhibit 1 June'!K47</f>
        <v>0</v>
      </c>
      <c r="L47" s="61">
        <f>+'Exhibit 1 July'!L47+'Exhibit 1 August'!L47+'Exhibit 1 September'!L47+'Exhibit 1 October'!L47+'Exhibit 1 November'!L47+'Exhibit 1 December'!L47+'Exhibit 1 January'!L47+'Exhibit 1 February'!L47+'Exhibit 1 March'!L47+'Exhibit 1 April'!L47+'Exhibit 1 May'!L47+'Exhibit 1 June'!L47</f>
        <v>0</v>
      </c>
      <c r="M47" s="61">
        <f>+'Exhibit 1 July'!M47+'Exhibit 1 August'!M47+'Exhibit 1 September'!M47+'Exhibit 1 October'!M47+'Exhibit 1 November'!M47+'Exhibit 1 December'!M47+'Exhibit 1 January'!M47+'Exhibit 1 February'!M47+'Exhibit 1 March'!M47+'Exhibit 1 April'!M47+'Exhibit 1 May'!M47+'Exhibit 1 June'!M47</f>
        <v>0</v>
      </c>
    </row>
    <row r="48" spans="1:13" x14ac:dyDescent="0.25">
      <c r="A48" s="62">
        <f t="shared" si="0"/>
        <v>32</v>
      </c>
      <c r="B48" s="34">
        <f>+'Exhibit 1 July'!B48</f>
        <v>0</v>
      </c>
      <c r="C48" s="34">
        <f>+'Exhibit 1 July'!C48</f>
        <v>0</v>
      </c>
      <c r="D48" s="34">
        <f>+'Exhibit 1 July'!D48</f>
        <v>0</v>
      </c>
      <c r="E48" s="61">
        <f>+'Exhibit 1 July'!E48+'Exhibit 1 August'!E48+'Exhibit 1 September'!E48+'Exhibit 1 October'!E48+'Exhibit 1 November'!E48+'Exhibit 1 December'!E48+'Exhibit 1 January'!E48+'Exhibit 1 February'!E48+'Exhibit 1 March'!E48+'Exhibit 1 April'!E48+'Exhibit 1 May'!E48+'Exhibit 1 June'!E48</f>
        <v>0</v>
      </c>
      <c r="F48" s="61">
        <f>+'Exhibit 1 July'!F48+'Exhibit 1 August'!F48+'Exhibit 1 September'!F48+'Exhibit 1 October'!F48+'Exhibit 1 November'!F48+'Exhibit 1 December'!F48+'Exhibit 1 January'!F48+'Exhibit 1 February'!F48+'Exhibit 1 March'!F48+'Exhibit 1 April'!F48+'Exhibit 1 May'!F48+'Exhibit 1 June'!F48</f>
        <v>0</v>
      </c>
      <c r="G48" s="61">
        <f>+'Exhibit 1 July'!G48+'Exhibit 1 August'!G48+'Exhibit 1 September'!G48+'Exhibit 1 October'!G48+'Exhibit 1 November'!G48+'Exhibit 1 December'!G48+'Exhibit 1 January'!G48+'Exhibit 1 February'!G48+'Exhibit 1 March'!G48+'Exhibit 1 April'!G48+'Exhibit 1 May'!G48+'Exhibit 1 June'!G48</f>
        <v>0</v>
      </c>
      <c r="H48" s="61">
        <f>+'Exhibit 1 July'!H48+'Exhibit 1 August'!H48+'Exhibit 1 September'!H48+'Exhibit 1 October'!H48+'Exhibit 1 November'!H48+'Exhibit 1 December'!H48+'Exhibit 1 January'!H48+'Exhibit 1 February'!H48+'Exhibit 1 March'!H48+'Exhibit 1 April'!H48+'Exhibit 1 May'!H48+'Exhibit 1 June'!H48</f>
        <v>0</v>
      </c>
      <c r="I48" s="61">
        <f>+'Exhibit 1 July'!I48+'Exhibit 1 August'!I48+'Exhibit 1 September'!I48+'Exhibit 1 October'!I48+'Exhibit 1 November'!I48+'Exhibit 1 December'!I48+'Exhibit 1 January'!I48+'Exhibit 1 February'!I48+'Exhibit 1 March'!I48+'Exhibit 1 April'!I48+'Exhibit 1 May'!I48+'Exhibit 1 June'!I48</f>
        <v>0</v>
      </c>
      <c r="J48" s="61">
        <f>+'Exhibit 1 July'!J48+'Exhibit 1 August'!J48+'Exhibit 1 September'!J48+'Exhibit 1 October'!J48+'Exhibit 1 November'!J48+'Exhibit 1 December'!J48+'Exhibit 1 January'!J48+'Exhibit 1 February'!J48+'Exhibit 1 March'!J48+'Exhibit 1 April'!J48+'Exhibit 1 May'!J48+'Exhibit 1 June'!J48</f>
        <v>0</v>
      </c>
      <c r="K48" s="61">
        <f>+'Exhibit 1 July'!K48+'Exhibit 1 August'!K48+'Exhibit 1 September'!K48+'Exhibit 1 October'!K48+'Exhibit 1 November'!K48+'Exhibit 1 December'!K48+'Exhibit 1 January'!K48+'Exhibit 1 February'!K48+'Exhibit 1 March'!K48+'Exhibit 1 April'!K48+'Exhibit 1 May'!K48+'Exhibit 1 June'!K48</f>
        <v>0</v>
      </c>
      <c r="L48" s="61">
        <f>+'Exhibit 1 July'!L48+'Exhibit 1 August'!L48+'Exhibit 1 September'!L48+'Exhibit 1 October'!L48+'Exhibit 1 November'!L48+'Exhibit 1 December'!L48+'Exhibit 1 January'!L48+'Exhibit 1 February'!L48+'Exhibit 1 March'!L48+'Exhibit 1 April'!L48+'Exhibit 1 May'!L48+'Exhibit 1 June'!L48</f>
        <v>0</v>
      </c>
      <c r="M48" s="61">
        <f>+'Exhibit 1 July'!M48+'Exhibit 1 August'!M48+'Exhibit 1 September'!M48+'Exhibit 1 October'!M48+'Exhibit 1 November'!M48+'Exhibit 1 December'!M48+'Exhibit 1 January'!M48+'Exhibit 1 February'!M48+'Exhibit 1 March'!M48+'Exhibit 1 April'!M48+'Exhibit 1 May'!M48+'Exhibit 1 June'!M48</f>
        <v>0</v>
      </c>
    </row>
    <row r="49" spans="1:13" x14ac:dyDescent="0.25">
      <c r="A49" s="62">
        <f t="shared" si="0"/>
        <v>33</v>
      </c>
      <c r="B49" s="34">
        <f>+'Exhibit 1 July'!B49</f>
        <v>0</v>
      </c>
      <c r="C49" s="34">
        <f>+'Exhibit 1 July'!C49</f>
        <v>0</v>
      </c>
      <c r="D49" s="34">
        <f>+'Exhibit 1 July'!D49</f>
        <v>0</v>
      </c>
      <c r="E49" s="61">
        <f>+'Exhibit 1 July'!E49+'Exhibit 1 August'!E49+'Exhibit 1 September'!E49+'Exhibit 1 October'!E49+'Exhibit 1 November'!E49+'Exhibit 1 December'!E49+'Exhibit 1 January'!E49+'Exhibit 1 February'!E49+'Exhibit 1 March'!E49+'Exhibit 1 April'!E49+'Exhibit 1 May'!E49+'Exhibit 1 June'!E49</f>
        <v>0</v>
      </c>
      <c r="F49" s="61">
        <f>+'Exhibit 1 July'!F49+'Exhibit 1 August'!F49+'Exhibit 1 September'!F49+'Exhibit 1 October'!F49+'Exhibit 1 November'!F49+'Exhibit 1 December'!F49+'Exhibit 1 January'!F49+'Exhibit 1 February'!F49+'Exhibit 1 March'!F49+'Exhibit 1 April'!F49+'Exhibit 1 May'!F49+'Exhibit 1 June'!F49</f>
        <v>0</v>
      </c>
      <c r="G49" s="61">
        <f>+'Exhibit 1 July'!G49+'Exhibit 1 August'!G49+'Exhibit 1 September'!G49+'Exhibit 1 October'!G49+'Exhibit 1 November'!G49+'Exhibit 1 December'!G49+'Exhibit 1 January'!G49+'Exhibit 1 February'!G49+'Exhibit 1 March'!G49+'Exhibit 1 April'!G49+'Exhibit 1 May'!G49+'Exhibit 1 June'!G49</f>
        <v>0</v>
      </c>
      <c r="H49" s="61">
        <f>+'Exhibit 1 July'!H49+'Exhibit 1 August'!H49+'Exhibit 1 September'!H49+'Exhibit 1 October'!H49+'Exhibit 1 November'!H49+'Exhibit 1 December'!H49+'Exhibit 1 January'!H49+'Exhibit 1 February'!H49+'Exhibit 1 March'!H49+'Exhibit 1 April'!H49+'Exhibit 1 May'!H49+'Exhibit 1 June'!H49</f>
        <v>0</v>
      </c>
      <c r="I49" s="61">
        <f>+'Exhibit 1 July'!I49+'Exhibit 1 August'!I49+'Exhibit 1 September'!I49+'Exhibit 1 October'!I49+'Exhibit 1 November'!I49+'Exhibit 1 December'!I49+'Exhibit 1 January'!I49+'Exhibit 1 February'!I49+'Exhibit 1 March'!I49+'Exhibit 1 April'!I49+'Exhibit 1 May'!I49+'Exhibit 1 June'!I49</f>
        <v>0</v>
      </c>
      <c r="J49" s="61">
        <f>+'Exhibit 1 July'!J49+'Exhibit 1 August'!J49+'Exhibit 1 September'!J49+'Exhibit 1 October'!J49+'Exhibit 1 November'!J49+'Exhibit 1 December'!J49+'Exhibit 1 January'!J49+'Exhibit 1 February'!J49+'Exhibit 1 March'!J49+'Exhibit 1 April'!J49+'Exhibit 1 May'!J49+'Exhibit 1 June'!J49</f>
        <v>0</v>
      </c>
      <c r="K49" s="61">
        <f>+'Exhibit 1 July'!K49+'Exhibit 1 August'!K49+'Exhibit 1 September'!K49+'Exhibit 1 October'!K49+'Exhibit 1 November'!K49+'Exhibit 1 December'!K49+'Exhibit 1 January'!K49+'Exhibit 1 February'!K49+'Exhibit 1 March'!K49+'Exhibit 1 April'!K49+'Exhibit 1 May'!K49+'Exhibit 1 June'!K49</f>
        <v>0</v>
      </c>
      <c r="L49" s="61">
        <f>+'Exhibit 1 July'!L49+'Exhibit 1 August'!L49+'Exhibit 1 September'!L49+'Exhibit 1 October'!L49+'Exhibit 1 November'!L49+'Exhibit 1 December'!L49+'Exhibit 1 January'!L49+'Exhibit 1 February'!L49+'Exhibit 1 March'!L49+'Exhibit 1 April'!L49+'Exhibit 1 May'!L49+'Exhibit 1 June'!L49</f>
        <v>0</v>
      </c>
      <c r="M49" s="61">
        <f>+'Exhibit 1 July'!M49+'Exhibit 1 August'!M49+'Exhibit 1 September'!M49+'Exhibit 1 October'!M49+'Exhibit 1 November'!M49+'Exhibit 1 December'!M49+'Exhibit 1 January'!M49+'Exhibit 1 February'!M49+'Exhibit 1 March'!M49+'Exhibit 1 April'!M49+'Exhibit 1 May'!M49+'Exhibit 1 June'!M49</f>
        <v>0</v>
      </c>
    </row>
    <row r="50" spans="1:13" x14ac:dyDescent="0.25">
      <c r="A50" s="62">
        <f t="shared" si="0"/>
        <v>34</v>
      </c>
      <c r="B50" s="34">
        <f>+'Exhibit 1 July'!B50</f>
        <v>0</v>
      </c>
      <c r="C50" s="34">
        <f>+'Exhibit 1 July'!C50</f>
        <v>0</v>
      </c>
      <c r="D50" s="34">
        <f>+'Exhibit 1 July'!D50</f>
        <v>0</v>
      </c>
      <c r="E50" s="61">
        <f>+'Exhibit 1 July'!E50+'Exhibit 1 August'!E50+'Exhibit 1 September'!E50+'Exhibit 1 October'!E50+'Exhibit 1 November'!E50+'Exhibit 1 December'!E50+'Exhibit 1 January'!E50+'Exhibit 1 February'!E50+'Exhibit 1 March'!E50+'Exhibit 1 April'!E50+'Exhibit 1 May'!E50+'Exhibit 1 June'!E50</f>
        <v>0</v>
      </c>
      <c r="F50" s="61">
        <f>+'Exhibit 1 July'!F50+'Exhibit 1 August'!F50+'Exhibit 1 September'!F50+'Exhibit 1 October'!F50+'Exhibit 1 November'!F50+'Exhibit 1 December'!F50+'Exhibit 1 January'!F50+'Exhibit 1 February'!F50+'Exhibit 1 March'!F50+'Exhibit 1 April'!F50+'Exhibit 1 May'!F50+'Exhibit 1 June'!F50</f>
        <v>0</v>
      </c>
      <c r="G50" s="61">
        <f>+'Exhibit 1 July'!G50+'Exhibit 1 August'!G50+'Exhibit 1 September'!G50+'Exhibit 1 October'!G50+'Exhibit 1 November'!G50+'Exhibit 1 December'!G50+'Exhibit 1 January'!G50+'Exhibit 1 February'!G50+'Exhibit 1 March'!G50+'Exhibit 1 April'!G50+'Exhibit 1 May'!G50+'Exhibit 1 June'!G50</f>
        <v>0</v>
      </c>
      <c r="H50" s="61">
        <f>+'Exhibit 1 July'!H50+'Exhibit 1 August'!H50+'Exhibit 1 September'!H50+'Exhibit 1 October'!H50+'Exhibit 1 November'!H50+'Exhibit 1 December'!H50+'Exhibit 1 January'!H50+'Exhibit 1 February'!H50+'Exhibit 1 March'!H50+'Exhibit 1 April'!H50+'Exhibit 1 May'!H50+'Exhibit 1 June'!H50</f>
        <v>0</v>
      </c>
      <c r="I50" s="61">
        <f>+'Exhibit 1 July'!I50+'Exhibit 1 August'!I50+'Exhibit 1 September'!I50+'Exhibit 1 October'!I50+'Exhibit 1 November'!I50+'Exhibit 1 December'!I50+'Exhibit 1 January'!I50+'Exhibit 1 February'!I50+'Exhibit 1 March'!I50+'Exhibit 1 April'!I50+'Exhibit 1 May'!I50+'Exhibit 1 June'!I50</f>
        <v>0</v>
      </c>
      <c r="J50" s="61">
        <f>+'Exhibit 1 July'!J50+'Exhibit 1 August'!J50+'Exhibit 1 September'!J50+'Exhibit 1 October'!J50+'Exhibit 1 November'!J50+'Exhibit 1 December'!J50+'Exhibit 1 January'!J50+'Exhibit 1 February'!J50+'Exhibit 1 March'!J50+'Exhibit 1 April'!J50+'Exhibit 1 May'!J50+'Exhibit 1 June'!J50</f>
        <v>0</v>
      </c>
      <c r="K50" s="61">
        <f>+'Exhibit 1 July'!K50+'Exhibit 1 August'!K50+'Exhibit 1 September'!K50+'Exhibit 1 October'!K50+'Exhibit 1 November'!K50+'Exhibit 1 December'!K50+'Exhibit 1 January'!K50+'Exhibit 1 February'!K50+'Exhibit 1 March'!K50+'Exhibit 1 April'!K50+'Exhibit 1 May'!K50+'Exhibit 1 June'!K50</f>
        <v>0</v>
      </c>
      <c r="L50" s="61">
        <f>+'Exhibit 1 July'!L50+'Exhibit 1 August'!L50+'Exhibit 1 September'!L50+'Exhibit 1 October'!L50+'Exhibit 1 November'!L50+'Exhibit 1 December'!L50+'Exhibit 1 January'!L50+'Exhibit 1 February'!L50+'Exhibit 1 March'!L50+'Exhibit 1 April'!L50+'Exhibit 1 May'!L50+'Exhibit 1 June'!L50</f>
        <v>0</v>
      </c>
      <c r="M50" s="61">
        <f>+'Exhibit 1 July'!M50+'Exhibit 1 August'!M50+'Exhibit 1 September'!M50+'Exhibit 1 October'!M50+'Exhibit 1 November'!M50+'Exhibit 1 December'!M50+'Exhibit 1 January'!M50+'Exhibit 1 February'!M50+'Exhibit 1 March'!M50+'Exhibit 1 April'!M50+'Exhibit 1 May'!M50+'Exhibit 1 June'!M50</f>
        <v>0</v>
      </c>
    </row>
    <row r="51" spans="1:13" x14ac:dyDescent="0.25">
      <c r="A51" s="62">
        <f t="shared" si="0"/>
        <v>35</v>
      </c>
      <c r="B51" s="34">
        <f>+'Exhibit 1 July'!B51</f>
        <v>0</v>
      </c>
      <c r="C51" s="34">
        <f>+'Exhibit 1 July'!C51</f>
        <v>0</v>
      </c>
      <c r="D51" s="34">
        <f>+'Exhibit 1 July'!D51</f>
        <v>0</v>
      </c>
      <c r="E51" s="61">
        <f>+'Exhibit 1 July'!E51+'Exhibit 1 August'!E51+'Exhibit 1 September'!E51+'Exhibit 1 October'!E51+'Exhibit 1 November'!E51+'Exhibit 1 December'!E51+'Exhibit 1 January'!E51+'Exhibit 1 February'!E51+'Exhibit 1 March'!E51+'Exhibit 1 April'!E51+'Exhibit 1 May'!E51+'Exhibit 1 June'!E51</f>
        <v>0</v>
      </c>
      <c r="F51" s="61">
        <f>+'Exhibit 1 July'!F51+'Exhibit 1 August'!F51+'Exhibit 1 September'!F51+'Exhibit 1 October'!F51+'Exhibit 1 November'!F51+'Exhibit 1 December'!F51+'Exhibit 1 January'!F51+'Exhibit 1 February'!F51+'Exhibit 1 March'!F51+'Exhibit 1 April'!F51+'Exhibit 1 May'!F51+'Exhibit 1 June'!F51</f>
        <v>0</v>
      </c>
      <c r="G51" s="61">
        <f>+'Exhibit 1 July'!G51+'Exhibit 1 August'!G51+'Exhibit 1 September'!G51+'Exhibit 1 October'!G51+'Exhibit 1 November'!G51+'Exhibit 1 December'!G51+'Exhibit 1 January'!G51+'Exhibit 1 February'!G51+'Exhibit 1 March'!G51+'Exhibit 1 April'!G51+'Exhibit 1 May'!G51+'Exhibit 1 June'!G51</f>
        <v>0</v>
      </c>
      <c r="H51" s="61">
        <f>+'Exhibit 1 July'!H51+'Exhibit 1 August'!H51+'Exhibit 1 September'!H51+'Exhibit 1 October'!H51+'Exhibit 1 November'!H51+'Exhibit 1 December'!H51+'Exhibit 1 January'!H51+'Exhibit 1 February'!H51+'Exhibit 1 March'!H51+'Exhibit 1 April'!H51+'Exhibit 1 May'!H51+'Exhibit 1 June'!H51</f>
        <v>0</v>
      </c>
      <c r="I51" s="61">
        <f>+'Exhibit 1 July'!I51+'Exhibit 1 August'!I51+'Exhibit 1 September'!I51+'Exhibit 1 October'!I51+'Exhibit 1 November'!I51+'Exhibit 1 December'!I51+'Exhibit 1 January'!I51+'Exhibit 1 February'!I51+'Exhibit 1 March'!I51+'Exhibit 1 April'!I51+'Exhibit 1 May'!I51+'Exhibit 1 June'!I51</f>
        <v>0</v>
      </c>
      <c r="J51" s="61">
        <f>+'Exhibit 1 July'!J51+'Exhibit 1 August'!J51+'Exhibit 1 September'!J51+'Exhibit 1 October'!J51+'Exhibit 1 November'!J51+'Exhibit 1 December'!J51+'Exhibit 1 January'!J51+'Exhibit 1 February'!J51+'Exhibit 1 March'!J51+'Exhibit 1 April'!J51+'Exhibit 1 May'!J51+'Exhibit 1 June'!J51</f>
        <v>0</v>
      </c>
      <c r="K51" s="61">
        <f>+'Exhibit 1 July'!K51+'Exhibit 1 August'!K51+'Exhibit 1 September'!K51+'Exhibit 1 October'!K51+'Exhibit 1 November'!K51+'Exhibit 1 December'!K51+'Exhibit 1 January'!K51+'Exhibit 1 February'!K51+'Exhibit 1 March'!K51+'Exhibit 1 April'!K51+'Exhibit 1 May'!K51+'Exhibit 1 June'!K51</f>
        <v>0</v>
      </c>
      <c r="L51" s="61">
        <f>+'Exhibit 1 July'!L51+'Exhibit 1 August'!L51+'Exhibit 1 September'!L51+'Exhibit 1 October'!L51+'Exhibit 1 November'!L51+'Exhibit 1 December'!L51+'Exhibit 1 January'!L51+'Exhibit 1 February'!L51+'Exhibit 1 March'!L51+'Exhibit 1 April'!L51+'Exhibit 1 May'!L51+'Exhibit 1 June'!L51</f>
        <v>0</v>
      </c>
      <c r="M51" s="61">
        <f>+'Exhibit 1 July'!M51+'Exhibit 1 August'!M51+'Exhibit 1 September'!M51+'Exhibit 1 October'!M51+'Exhibit 1 November'!M51+'Exhibit 1 December'!M51+'Exhibit 1 January'!M51+'Exhibit 1 February'!M51+'Exhibit 1 March'!M51+'Exhibit 1 April'!M51+'Exhibit 1 May'!M51+'Exhibit 1 June'!M51</f>
        <v>0</v>
      </c>
    </row>
    <row r="52" spans="1:13" x14ac:dyDescent="0.25">
      <c r="A52" s="62">
        <f t="shared" si="0"/>
        <v>36</v>
      </c>
      <c r="B52" s="34">
        <f>+'Exhibit 1 July'!B52</f>
        <v>0</v>
      </c>
      <c r="C52" s="34">
        <f>+'Exhibit 1 July'!C52</f>
        <v>0</v>
      </c>
      <c r="D52" s="34">
        <f>+'Exhibit 1 July'!D52</f>
        <v>0</v>
      </c>
      <c r="E52" s="61">
        <f>+'Exhibit 1 July'!E52+'Exhibit 1 August'!E52+'Exhibit 1 September'!E52+'Exhibit 1 October'!E52+'Exhibit 1 November'!E52+'Exhibit 1 December'!E52+'Exhibit 1 January'!E52+'Exhibit 1 February'!E52+'Exhibit 1 March'!E52+'Exhibit 1 April'!E52+'Exhibit 1 May'!E52+'Exhibit 1 June'!E52</f>
        <v>0</v>
      </c>
      <c r="F52" s="61">
        <f>+'Exhibit 1 July'!F52+'Exhibit 1 August'!F52+'Exhibit 1 September'!F52+'Exhibit 1 October'!F52+'Exhibit 1 November'!F52+'Exhibit 1 December'!F52+'Exhibit 1 January'!F52+'Exhibit 1 February'!F52+'Exhibit 1 March'!F52+'Exhibit 1 April'!F52+'Exhibit 1 May'!F52+'Exhibit 1 June'!F52</f>
        <v>0</v>
      </c>
      <c r="G52" s="61">
        <f>+'Exhibit 1 July'!G52+'Exhibit 1 August'!G52+'Exhibit 1 September'!G52+'Exhibit 1 October'!G52+'Exhibit 1 November'!G52+'Exhibit 1 December'!G52+'Exhibit 1 January'!G52+'Exhibit 1 February'!G52+'Exhibit 1 March'!G52+'Exhibit 1 April'!G52+'Exhibit 1 May'!G52+'Exhibit 1 June'!G52</f>
        <v>0</v>
      </c>
      <c r="H52" s="61">
        <f>+'Exhibit 1 July'!H52+'Exhibit 1 August'!H52+'Exhibit 1 September'!H52+'Exhibit 1 October'!H52+'Exhibit 1 November'!H52+'Exhibit 1 December'!H52+'Exhibit 1 January'!H52+'Exhibit 1 February'!H52+'Exhibit 1 March'!H52+'Exhibit 1 April'!H52+'Exhibit 1 May'!H52+'Exhibit 1 June'!H52</f>
        <v>0</v>
      </c>
      <c r="I52" s="61">
        <f>+'Exhibit 1 July'!I52+'Exhibit 1 August'!I52+'Exhibit 1 September'!I52+'Exhibit 1 October'!I52+'Exhibit 1 November'!I52+'Exhibit 1 December'!I52+'Exhibit 1 January'!I52+'Exhibit 1 February'!I52+'Exhibit 1 March'!I52+'Exhibit 1 April'!I52+'Exhibit 1 May'!I52+'Exhibit 1 June'!I52</f>
        <v>0</v>
      </c>
      <c r="J52" s="61">
        <f>+'Exhibit 1 July'!J52+'Exhibit 1 August'!J52+'Exhibit 1 September'!J52+'Exhibit 1 October'!J52+'Exhibit 1 November'!J52+'Exhibit 1 December'!J52+'Exhibit 1 January'!J52+'Exhibit 1 February'!J52+'Exhibit 1 March'!J52+'Exhibit 1 April'!J52+'Exhibit 1 May'!J52+'Exhibit 1 June'!J52</f>
        <v>0</v>
      </c>
      <c r="K52" s="61">
        <f>+'Exhibit 1 July'!K52+'Exhibit 1 August'!K52+'Exhibit 1 September'!K52+'Exhibit 1 October'!K52+'Exhibit 1 November'!K52+'Exhibit 1 December'!K52+'Exhibit 1 January'!K52+'Exhibit 1 February'!K52+'Exhibit 1 March'!K52+'Exhibit 1 April'!K52+'Exhibit 1 May'!K52+'Exhibit 1 June'!K52</f>
        <v>0</v>
      </c>
      <c r="L52" s="61">
        <f>+'Exhibit 1 July'!L52+'Exhibit 1 August'!L52+'Exhibit 1 September'!L52+'Exhibit 1 October'!L52+'Exhibit 1 November'!L52+'Exhibit 1 December'!L52+'Exhibit 1 January'!L52+'Exhibit 1 February'!L52+'Exhibit 1 March'!L52+'Exhibit 1 April'!L52+'Exhibit 1 May'!L52+'Exhibit 1 June'!L52</f>
        <v>0</v>
      </c>
      <c r="M52" s="61">
        <f>+'Exhibit 1 July'!M52+'Exhibit 1 August'!M52+'Exhibit 1 September'!M52+'Exhibit 1 October'!M52+'Exhibit 1 November'!M52+'Exhibit 1 December'!M52+'Exhibit 1 January'!M52+'Exhibit 1 February'!M52+'Exhibit 1 March'!M52+'Exhibit 1 April'!M52+'Exhibit 1 May'!M52+'Exhibit 1 June'!M52</f>
        <v>0</v>
      </c>
    </row>
    <row r="53" spans="1:13" x14ac:dyDescent="0.25">
      <c r="A53" s="62">
        <f t="shared" si="0"/>
        <v>37</v>
      </c>
      <c r="B53" s="34">
        <f>+'Exhibit 1 July'!B53</f>
        <v>0</v>
      </c>
      <c r="C53" s="34">
        <f>+'Exhibit 1 July'!C53</f>
        <v>0</v>
      </c>
      <c r="D53" s="34">
        <f>+'Exhibit 1 July'!D53</f>
        <v>0</v>
      </c>
      <c r="E53" s="61">
        <f>+'Exhibit 1 July'!E53+'Exhibit 1 August'!E53+'Exhibit 1 September'!E53+'Exhibit 1 October'!E53+'Exhibit 1 November'!E53+'Exhibit 1 December'!E53+'Exhibit 1 January'!E53+'Exhibit 1 February'!E53+'Exhibit 1 March'!E53+'Exhibit 1 April'!E53+'Exhibit 1 May'!E53+'Exhibit 1 June'!E53</f>
        <v>0</v>
      </c>
      <c r="F53" s="61">
        <f>+'Exhibit 1 July'!F53+'Exhibit 1 August'!F53+'Exhibit 1 September'!F53+'Exhibit 1 October'!F53+'Exhibit 1 November'!F53+'Exhibit 1 December'!F53+'Exhibit 1 January'!F53+'Exhibit 1 February'!F53+'Exhibit 1 March'!F53+'Exhibit 1 April'!F53+'Exhibit 1 May'!F53+'Exhibit 1 June'!F53</f>
        <v>0</v>
      </c>
      <c r="G53" s="61">
        <f>+'Exhibit 1 July'!G53+'Exhibit 1 August'!G53+'Exhibit 1 September'!G53+'Exhibit 1 October'!G53+'Exhibit 1 November'!G53+'Exhibit 1 December'!G53+'Exhibit 1 January'!G53+'Exhibit 1 February'!G53+'Exhibit 1 March'!G53+'Exhibit 1 April'!G53+'Exhibit 1 May'!G53+'Exhibit 1 June'!G53</f>
        <v>0</v>
      </c>
      <c r="H53" s="61">
        <f>+'Exhibit 1 July'!H53+'Exhibit 1 August'!H53+'Exhibit 1 September'!H53+'Exhibit 1 October'!H53+'Exhibit 1 November'!H53+'Exhibit 1 December'!H53+'Exhibit 1 January'!H53+'Exhibit 1 February'!H53+'Exhibit 1 March'!H53+'Exhibit 1 April'!H53+'Exhibit 1 May'!H53+'Exhibit 1 June'!H53</f>
        <v>0</v>
      </c>
      <c r="I53" s="61">
        <f>+'Exhibit 1 July'!I53+'Exhibit 1 August'!I53+'Exhibit 1 September'!I53+'Exhibit 1 October'!I53+'Exhibit 1 November'!I53+'Exhibit 1 December'!I53+'Exhibit 1 January'!I53+'Exhibit 1 February'!I53+'Exhibit 1 March'!I53+'Exhibit 1 April'!I53+'Exhibit 1 May'!I53+'Exhibit 1 June'!I53</f>
        <v>0</v>
      </c>
      <c r="J53" s="61">
        <f>+'Exhibit 1 July'!J53+'Exhibit 1 August'!J53+'Exhibit 1 September'!J53+'Exhibit 1 October'!J53+'Exhibit 1 November'!J53+'Exhibit 1 December'!J53+'Exhibit 1 January'!J53+'Exhibit 1 February'!J53+'Exhibit 1 March'!J53+'Exhibit 1 April'!J53+'Exhibit 1 May'!J53+'Exhibit 1 June'!J53</f>
        <v>0</v>
      </c>
      <c r="K53" s="61">
        <f>+'Exhibit 1 July'!K53+'Exhibit 1 August'!K53+'Exhibit 1 September'!K53+'Exhibit 1 October'!K53+'Exhibit 1 November'!K53+'Exhibit 1 December'!K53+'Exhibit 1 January'!K53+'Exhibit 1 February'!K53+'Exhibit 1 March'!K53+'Exhibit 1 April'!K53+'Exhibit 1 May'!K53+'Exhibit 1 June'!K53</f>
        <v>0</v>
      </c>
      <c r="L53" s="61">
        <f>+'Exhibit 1 July'!L53+'Exhibit 1 August'!L53+'Exhibit 1 September'!L53+'Exhibit 1 October'!L53+'Exhibit 1 November'!L53+'Exhibit 1 December'!L53+'Exhibit 1 January'!L53+'Exhibit 1 February'!L53+'Exhibit 1 March'!L53+'Exhibit 1 April'!L53+'Exhibit 1 May'!L53+'Exhibit 1 June'!L53</f>
        <v>0</v>
      </c>
      <c r="M53" s="61">
        <f>+'Exhibit 1 July'!M53+'Exhibit 1 August'!M53+'Exhibit 1 September'!M53+'Exhibit 1 October'!M53+'Exhibit 1 November'!M53+'Exhibit 1 December'!M53+'Exhibit 1 January'!M53+'Exhibit 1 February'!M53+'Exhibit 1 March'!M53+'Exhibit 1 April'!M53+'Exhibit 1 May'!M53+'Exhibit 1 June'!M53</f>
        <v>0</v>
      </c>
    </row>
    <row r="54" spans="1:13" x14ac:dyDescent="0.25">
      <c r="A54" s="62">
        <f t="shared" si="0"/>
        <v>38</v>
      </c>
      <c r="B54" s="34">
        <f>+'Exhibit 1 July'!B54</f>
        <v>0</v>
      </c>
      <c r="C54" s="34">
        <f>+'Exhibit 1 July'!C54</f>
        <v>0</v>
      </c>
      <c r="D54" s="34">
        <f>+'Exhibit 1 July'!D54</f>
        <v>0</v>
      </c>
      <c r="E54" s="61">
        <f>+'Exhibit 1 July'!E54+'Exhibit 1 August'!E54+'Exhibit 1 September'!E54+'Exhibit 1 October'!E54+'Exhibit 1 November'!E54+'Exhibit 1 December'!E54+'Exhibit 1 January'!E54+'Exhibit 1 February'!E54+'Exhibit 1 March'!E54+'Exhibit 1 April'!E54+'Exhibit 1 May'!E54+'Exhibit 1 June'!E54</f>
        <v>0</v>
      </c>
      <c r="F54" s="61">
        <f>+'Exhibit 1 July'!F54+'Exhibit 1 August'!F54+'Exhibit 1 September'!F54+'Exhibit 1 October'!F54+'Exhibit 1 November'!F54+'Exhibit 1 December'!F54+'Exhibit 1 January'!F54+'Exhibit 1 February'!F54+'Exhibit 1 March'!F54+'Exhibit 1 April'!F54+'Exhibit 1 May'!F54+'Exhibit 1 June'!F54</f>
        <v>0</v>
      </c>
      <c r="G54" s="61">
        <f>+'Exhibit 1 July'!G54+'Exhibit 1 August'!G54+'Exhibit 1 September'!G54+'Exhibit 1 October'!G54+'Exhibit 1 November'!G54+'Exhibit 1 December'!G54+'Exhibit 1 January'!G54+'Exhibit 1 February'!G54+'Exhibit 1 March'!G54+'Exhibit 1 April'!G54+'Exhibit 1 May'!G54+'Exhibit 1 June'!G54</f>
        <v>0</v>
      </c>
      <c r="H54" s="61">
        <f>+'Exhibit 1 July'!H54+'Exhibit 1 August'!H54+'Exhibit 1 September'!H54+'Exhibit 1 October'!H54+'Exhibit 1 November'!H54+'Exhibit 1 December'!H54+'Exhibit 1 January'!H54+'Exhibit 1 February'!H54+'Exhibit 1 March'!H54+'Exhibit 1 April'!H54+'Exhibit 1 May'!H54+'Exhibit 1 June'!H54</f>
        <v>0</v>
      </c>
      <c r="I54" s="61">
        <f>+'Exhibit 1 July'!I54+'Exhibit 1 August'!I54+'Exhibit 1 September'!I54+'Exhibit 1 October'!I54+'Exhibit 1 November'!I54+'Exhibit 1 December'!I54+'Exhibit 1 January'!I54+'Exhibit 1 February'!I54+'Exhibit 1 March'!I54+'Exhibit 1 April'!I54+'Exhibit 1 May'!I54+'Exhibit 1 June'!I54</f>
        <v>0</v>
      </c>
      <c r="J54" s="61">
        <f>+'Exhibit 1 July'!J54+'Exhibit 1 August'!J54+'Exhibit 1 September'!J54+'Exhibit 1 October'!J54+'Exhibit 1 November'!J54+'Exhibit 1 December'!J54+'Exhibit 1 January'!J54+'Exhibit 1 February'!J54+'Exhibit 1 March'!J54+'Exhibit 1 April'!J54+'Exhibit 1 May'!J54+'Exhibit 1 June'!J54</f>
        <v>0</v>
      </c>
      <c r="K54" s="61">
        <f>+'Exhibit 1 July'!K54+'Exhibit 1 August'!K54+'Exhibit 1 September'!K54+'Exhibit 1 October'!K54+'Exhibit 1 November'!K54+'Exhibit 1 December'!K54+'Exhibit 1 January'!K54+'Exhibit 1 February'!K54+'Exhibit 1 March'!K54+'Exhibit 1 April'!K54+'Exhibit 1 May'!K54+'Exhibit 1 June'!K54</f>
        <v>0</v>
      </c>
      <c r="L54" s="61">
        <f>+'Exhibit 1 July'!L54+'Exhibit 1 August'!L54+'Exhibit 1 September'!L54+'Exhibit 1 October'!L54+'Exhibit 1 November'!L54+'Exhibit 1 December'!L54+'Exhibit 1 January'!L54+'Exhibit 1 February'!L54+'Exhibit 1 March'!L54+'Exhibit 1 April'!L54+'Exhibit 1 May'!L54+'Exhibit 1 June'!L54</f>
        <v>0</v>
      </c>
      <c r="M54" s="61">
        <f>+'Exhibit 1 July'!M54+'Exhibit 1 August'!M54+'Exhibit 1 September'!M54+'Exhibit 1 October'!M54+'Exhibit 1 November'!M54+'Exhibit 1 December'!M54+'Exhibit 1 January'!M54+'Exhibit 1 February'!M54+'Exhibit 1 March'!M54+'Exhibit 1 April'!M54+'Exhibit 1 May'!M54+'Exhibit 1 June'!M54</f>
        <v>0</v>
      </c>
    </row>
    <row r="55" spans="1:13" x14ac:dyDescent="0.25">
      <c r="A55" s="62">
        <f t="shared" si="0"/>
        <v>39</v>
      </c>
      <c r="B55" s="34">
        <f>+'Exhibit 1 July'!B55</f>
        <v>0</v>
      </c>
      <c r="C55" s="34">
        <f>+'Exhibit 1 July'!C55</f>
        <v>0</v>
      </c>
      <c r="D55" s="34">
        <f>+'Exhibit 1 July'!D55</f>
        <v>0</v>
      </c>
      <c r="E55" s="61">
        <f>+'Exhibit 1 July'!E55+'Exhibit 1 August'!E55+'Exhibit 1 September'!E55+'Exhibit 1 October'!E55+'Exhibit 1 November'!E55+'Exhibit 1 December'!E55+'Exhibit 1 January'!E55+'Exhibit 1 February'!E55+'Exhibit 1 March'!E55+'Exhibit 1 April'!E55+'Exhibit 1 May'!E55+'Exhibit 1 June'!E55</f>
        <v>0</v>
      </c>
      <c r="F55" s="61">
        <f>+'Exhibit 1 July'!F55+'Exhibit 1 August'!F55+'Exhibit 1 September'!F55+'Exhibit 1 October'!F55+'Exhibit 1 November'!F55+'Exhibit 1 December'!F55+'Exhibit 1 January'!F55+'Exhibit 1 February'!F55+'Exhibit 1 March'!F55+'Exhibit 1 April'!F55+'Exhibit 1 May'!F55+'Exhibit 1 June'!F55</f>
        <v>0</v>
      </c>
      <c r="G55" s="61">
        <f>+'Exhibit 1 July'!G55+'Exhibit 1 August'!G55+'Exhibit 1 September'!G55+'Exhibit 1 October'!G55+'Exhibit 1 November'!G55+'Exhibit 1 December'!G55+'Exhibit 1 January'!G55+'Exhibit 1 February'!G55+'Exhibit 1 March'!G55+'Exhibit 1 April'!G55+'Exhibit 1 May'!G55+'Exhibit 1 June'!G55</f>
        <v>0</v>
      </c>
      <c r="H55" s="61">
        <f>+'Exhibit 1 July'!H55+'Exhibit 1 August'!H55+'Exhibit 1 September'!H55+'Exhibit 1 October'!H55+'Exhibit 1 November'!H55+'Exhibit 1 December'!H55+'Exhibit 1 January'!H55+'Exhibit 1 February'!H55+'Exhibit 1 March'!H55+'Exhibit 1 April'!H55+'Exhibit 1 May'!H55+'Exhibit 1 June'!H55</f>
        <v>0</v>
      </c>
      <c r="I55" s="61">
        <f>+'Exhibit 1 July'!I55+'Exhibit 1 August'!I55+'Exhibit 1 September'!I55+'Exhibit 1 October'!I55+'Exhibit 1 November'!I55+'Exhibit 1 December'!I55+'Exhibit 1 January'!I55+'Exhibit 1 February'!I55+'Exhibit 1 March'!I55+'Exhibit 1 April'!I55+'Exhibit 1 May'!I55+'Exhibit 1 June'!I55</f>
        <v>0</v>
      </c>
      <c r="J55" s="61">
        <f>+'Exhibit 1 July'!J55+'Exhibit 1 August'!J55+'Exhibit 1 September'!J55+'Exhibit 1 October'!J55+'Exhibit 1 November'!J55+'Exhibit 1 December'!J55+'Exhibit 1 January'!J55+'Exhibit 1 February'!J55+'Exhibit 1 March'!J55+'Exhibit 1 April'!J55+'Exhibit 1 May'!J55+'Exhibit 1 June'!J55</f>
        <v>0</v>
      </c>
      <c r="K55" s="61">
        <f>+'Exhibit 1 July'!K55+'Exhibit 1 August'!K55+'Exhibit 1 September'!K55+'Exhibit 1 October'!K55+'Exhibit 1 November'!K55+'Exhibit 1 December'!K55+'Exhibit 1 January'!K55+'Exhibit 1 February'!K55+'Exhibit 1 March'!K55+'Exhibit 1 April'!K55+'Exhibit 1 May'!K55+'Exhibit 1 June'!K55</f>
        <v>0</v>
      </c>
      <c r="L55" s="61">
        <f>+'Exhibit 1 July'!L55+'Exhibit 1 August'!L55+'Exhibit 1 September'!L55+'Exhibit 1 October'!L55+'Exhibit 1 November'!L55+'Exhibit 1 December'!L55+'Exhibit 1 January'!L55+'Exhibit 1 February'!L55+'Exhibit 1 March'!L55+'Exhibit 1 April'!L55+'Exhibit 1 May'!L55+'Exhibit 1 June'!L55</f>
        <v>0</v>
      </c>
      <c r="M55" s="61">
        <f>+'Exhibit 1 July'!M55+'Exhibit 1 August'!M55+'Exhibit 1 September'!M55+'Exhibit 1 October'!M55+'Exhibit 1 November'!M55+'Exhibit 1 December'!M55+'Exhibit 1 January'!M55+'Exhibit 1 February'!M55+'Exhibit 1 March'!M55+'Exhibit 1 April'!M55+'Exhibit 1 May'!M55+'Exhibit 1 June'!M55</f>
        <v>0</v>
      </c>
    </row>
    <row r="56" spans="1:13" x14ac:dyDescent="0.25">
      <c r="A56" s="62">
        <f t="shared" si="0"/>
        <v>40</v>
      </c>
      <c r="B56" s="34">
        <f>+'Exhibit 1 July'!B56</f>
        <v>0</v>
      </c>
      <c r="C56" s="34">
        <f>+'Exhibit 1 July'!C56</f>
        <v>0</v>
      </c>
      <c r="D56" s="34">
        <f>+'Exhibit 1 July'!D56</f>
        <v>0</v>
      </c>
      <c r="E56" s="61">
        <f>+'Exhibit 1 July'!E56+'Exhibit 1 August'!E56+'Exhibit 1 September'!E56+'Exhibit 1 October'!E56+'Exhibit 1 November'!E56+'Exhibit 1 December'!E56+'Exhibit 1 January'!E56+'Exhibit 1 February'!E56+'Exhibit 1 March'!E56+'Exhibit 1 April'!E56+'Exhibit 1 May'!E56+'Exhibit 1 June'!E56</f>
        <v>0</v>
      </c>
      <c r="F56" s="61">
        <f>+'Exhibit 1 July'!F56+'Exhibit 1 August'!F56+'Exhibit 1 September'!F56+'Exhibit 1 October'!F56+'Exhibit 1 November'!F56+'Exhibit 1 December'!F56+'Exhibit 1 January'!F56+'Exhibit 1 February'!F56+'Exhibit 1 March'!F56+'Exhibit 1 April'!F56+'Exhibit 1 May'!F56+'Exhibit 1 June'!F56</f>
        <v>0</v>
      </c>
      <c r="G56" s="61">
        <f>+'Exhibit 1 July'!G56+'Exhibit 1 August'!G56+'Exhibit 1 September'!G56+'Exhibit 1 October'!G56+'Exhibit 1 November'!G56+'Exhibit 1 December'!G56+'Exhibit 1 January'!G56+'Exhibit 1 February'!G56+'Exhibit 1 March'!G56+'Exhibit 1 April'!G56+'Exhibit 1 May'!G56+'Exhibit 1 June'!G56</f>
        <v>0</v>
      </c>
      <c r="H56" s="61">
        <f>+'Exhibit 1 July'!H56+'Exhibit 1 August'!H56+'Exhibit 1 September'!H56+'Exhibit 1 October'!H56+'Exhibit 1 November'!H56+'Exhibit 1 December'!H56+'Exhibit 1 January'!H56+'Exhibit 1 February'!H56+'Exhibit 1 March'!H56+'Exhibit 1 April'!H56+'Exhibit 1 May'!H56+'Exhibit 1 June'!H56</f>
        <v>0</v>
      </c>
      <c r="I56" s="61">
        <f>+'Exhibit 1 July'!I56+'Exhibit 1 August'!I56+'Exhibit 1 September'!I56+'Exhibit 1 October'!I56+'Exhibit 1 November'!I56+'Exhibit 1 December'!I56+'Exhibit 1 January'!I56+'Exhibit 1 February'!I56+'Exhibit 1 March'!I56+'Exhibit 1 April'!I56+'Exhibit 1 May'!I56+'Exhibit 1 June'!I56</f>
        <v>0</v>
      </c>
      <c r="J56" s="61">
        <f>+'Exhibit 1 July'!J56+'Exhibit 1 August'!J56+'Exhibit 1 September'!J56+'Exhibit 1 October'!J56+'Exhibit 1 November'!J56+'Exhibit 1 December'!J56+'Exhibit 1 January'!J56+'Exhibit 1 February'!J56+'Exhibit 1 March'!J56+'Exhibit 1 April'!J56+'Exhibit 1 May'!J56+'Exhibit 1 June'!J56</f>
        <v>0</v>
      </c>
      <c r="K56" s="61">
        <f>+'Exhibit 1 July'!K56+'Exhibit 1 August'!K56+'Exhibit 1 September'!K56+'Exhibit 1 October'!K56+'Exhibit 1 November'!K56+'Exhibit 1 December'!K56+'Exhibit 1 January'!K56+'Exhibit 1 February'!K56+'Exhibit 1 March'!K56+'Exhibit 1 April'!K56+'Exhibit 1 May'!K56+'Exhibit 1 June'!K56</f>
        <v>0</v>
      </c>
      <c r="L56" s="61">
        <f>+'Exhibit 1 July'!L56+'Exhibit 1 August'!L56+'Exhibit 1 September'!L56+'Exhibit 1 October'!L56+'Exhibit 1 November'!L56+'Exhibit 1 December'!L56+'Exhibit 1 January'!L56+'Exhibit 1 February'!L56+'Exhibit 1 March'!L56+'Exhibit 1 April'!L56+'Exhibit 1 May'!L56+'Exhibit 1 June'!L56</f>
        <v>0</v>
      </c>
      <c r="M56" s="61">
        <f>+'Exhibit 1 July'!M56+'Exhibit 1 August'!M56+'Exhibit 1 September'!M56+'Exhibit 1 October'!M56+'Exhibit 1 November'!M56+'Exhibit 1 December'!M56+'Exhibit 1 January'!M56+'Exhibit 1 February'!M56+'Exhibit 1 March'!M56+'Exhibit 1 April'!M56+'Exhibit 1 May'!M56+'Exhibit 1 June'!M56</f>
        <v>0</v>
      </c>
    </row>
    <row r="57" spans="1:13" x14ac:dyDescent="0.25">
      <c r="A57" s="62">
        <f t="shared" si="0"/>
        <v>41</v>
      </c>
      <c r="B57" s="34">
        <f>+'Exhibit 1 July'!B57</f>
        <v>0</v>
      </c>
      <c r="C57" s="34">
        <f>+'Exhibit 1 July'!C57</f>
        <v>0</v>
      </c>
      <c r="D57" s="34">
        <f>+'Exhibit 1 July'!D57</f>
        <v>0</v>
      </c>
      <c r="E57" s="61">
        <f>+'Exhibit 1 July'!E57+'Exhibit 1 August'!E57+'Exhibit 1 September'!E57+'Exhibit 1 October'!E57+'Exhibit 1 November'!E57+'Exhibit 1 December'!E57+'Exhibit 1 January'!E57+'Exhibit 1 February'!E57+'Exhibit 1 March'!E57+'Exhibit 1 April'!E57+'Exhibit 1 May'!E57+'Exhibit 1 June'!E57</f>
        <v>0</v>
      </c>
      <c r="F57" s="61">
        <f>+'Exhibit 1 July'!F57+'Exhibit 1 August'!F57+'Exhibit 1 September'!F57+'Exhibit 1 October'!F57+'Exhibit 1 November'!F57+'Exhibit 1 December'!F57+'Exhibit 1 January'!F57+'Exhibit 1 February'!F57+'Exhibit 1 March'!F57+'Exhibit 1 April'!F57+'Exhibit 1 May'!F57+'Exhibit 1 June'!F57</f>
        <v>0</v>
      </c>
      <c r="G57" s="61">
        <f>+'Exhibit 1 July'!G57+'Exhibit 1 August'!G57+'Exhibit 1 September'!G57+'Exhibit 1 October'!G57+'Exhibit 1 November'!G57+'Exhibit 1 December'!G57+'Exhibit 1 January'!G57+'Exhibit 1 February'!G57+'Exhibit 1 March'!G57+'Exhibit 1 April'!G57+'Exhibit 1 May'!G57+'Exhibit 1 June'!G57</f>
        <v>0</v>
      </c>
      <c r="H57" s="61">
        <f>+'Exhibit 1 July'!H57+'Exhibit 1 August'!H57+'Exhibit 1 September'!H57+'Exhibit 1 October'!H57+'Exhibit 1 November'!H57+'Exhibit 1 December'!H57+'Exhibit 1 January'!H57+'Exhibit 1 February'!H57+'Exhibit 1 March'!H57+'Exhibit 1 April'!H57+'Exhibit 1 May'!H57+'Exhibit 1 June'!H57</f>
        <v>0</v>
      </c>
      <c r="I57" s="61">
        <f>+'Exhibit 1 July'!I57+'Exhibit 1 August'!I57+'Exhibit 1 September'!I57+'Exhibit 1 October'!I57+'Exhibit 1 November'!I57+'Exhibit 1 December'!I57+'Exhibit 1 January'!I57+'Exhibit 1 February'!I57+'Exhibit 1 March'!I57+'Exhibit 1 April'!I57+'Exhibit 1 May'!I57+'Exhibit 1 June'!I57</f>
        <v>0</v>
      </c>
      <c r="J57" s="61">
        <f>+'Exhibit 1 July'!J57+'Exhibit 1 August'!J57+'Exhibit 1 September'!J57+'Exhibit 1 October'!J57+'Exhibit 1 November'!J57+'Exhibit 1 December'!J57+'Exhibit 1 January'!J57+'Exhibit 1 February'!J57+'Exhibit 1 March'!J57+'Exhibit 1 April'!J57+'Exhibit 1 May'!J57+'Exhibit 1 June'!J57</f>
        <v>0</v>
      </c>
      <c r="K57" s="61">
        <f>+'Exhibit 1 July'!K57+'Exhibit 1 August'!K57+'Exhibit 1 September'!K57+'Exhibit 1 October'!K57+'Exhibit 1 November'!K57+'Exhibit 1 December'!K57+'Exhibit 1 January'!K57+'Exhibit 1 February'!K57+'Exhibit 1 March'!K57+'Exhibit 1 April'!K57+'Exhibit 1 May'!K57+'Exhibit 1 June'!K57</f>
        <v>0</v>
      </c>
      <c r="L57" s="61">
        <f>+'Exhibit 1 July'!L57+'Exhibit 1 August'!L57+'Exhibit 1 September'!L57+'Exhibit 1 October'!L57+'Exhibit 1 November'!L57+'Exhibit 1 December'!L57+'Exhibit 1 January'!L57+'Exhibit 1 February'!L57+'Exhibit 1 March'!L57+'Exhibit 1 April'!L57+'Exhibit 1 May'!L57+'Exhibit 1 June'!L57</f>
        <v>0</v>
      </c>
      <c r="M57" s="61">
        <f>+'Exhibit 1 July'!M57+'Exhibit 1 August'!M57+'Exhibit 1 September'!M57+'Exhibit 1 October'!M57+'Exhibit 1 November'!M57+'Exhibit 1 December'!M57+'Exhibit 1 January'!M57+'Exhibit 1 February'!M57+'Exhibit 1 March'!M57+'Exhibit 1 April'!M57+'Exhibit 1 May'!M57+'Exhibit 1 June'!M57</f>
        <v>0</v>
      </c>
    </row>
    <row r="58" spans="1:13" x14ac:dyDescent="0.25">
      <c r="A58" s="62">
        <f t="shared" si="0"/>
        <v>42</v>
      </c>
      <c r="B58" s="34">
        <f>+'Exhibit 1 July'!B58</f>
        <v>0</v>
      </c>
      <c r="C58" s="34">
        <f>+'Exhibit 1 July'!C58</f>
        <v>0</v>
      </c>
      <c r="D58" s="34">
        <f>+'Exhibit 1 July'!D58</f>
        <v>0</v>
      </c>
      <c r="E58" s="61">
        <f>+'Exhibit 1 July'!E58+'Exhibit 1 August'!E58+'Exhibit 1 September'!E58+'Exhibit 1 October'!E58+'Exhibit 1 November'!E58+'Exhibit 1 December'!E58+'Exhibit 1 January'!E58+'Exhibit 1 February'!E58+'Exhibit 1 March'!E58+'Exhibit 1 April'!E58+'Exhibit 1 May'!E58+'Exhibit 1 June'!E58</f>
        <v>0</v>
      </c>
      <c r="F58" s="61">
        <f>+'Exhibit 1 July'!F58+'Exhibit 1 August'!F58+'Exhibit 1 September'!F58+'Exhibit 1 October'!F58+'Exhibit 1 November'!F58+'Exhibit 1 December'!F58+'Exhibit 1 January'!F58+'Exhibit 1 February'!F58+'Exhibit 1 March'!F58+'Exhibit 1 April'!F58+'Exhibit 1 May'!F58+'Exhibit 1 June'!F58</f>
        <v>0</v>
      </c>
      <c r="G58" s="61">
        <f>+'Exhibit 1 July'!G58+'Exhibit 1 August'!G58+'Exhibit 1 September'!G58+'Exhibit 1 October'!G58+'Exhibit 1 November'!G58+'Exhibit 1 December'!G58+'Exhibit 1 January'!G58+'Exhibit 1 February'!G58+'Exhibit 1 March'!G58+'Exhibit 1 April'!G58+'Exhibit 1 May'!G58+'Exhibit 1 June'!G58</f>
        <v>0</v>
      </c>
      <c r="H58" s="61">
        <f>+'Exhibit 1 July'!H58+'Exhibit 1 August'!H58+'Exhibit 1 September'!H58+'Exhibit 1 October'!H58+'Exhibit 1 November'!H58+'Exhibit 1 December'!H58+'Exhibit 1 January'!H58+'Exhibit 1 February'!H58+'Exhibit 1 March'!H58+'Exhibit 1 April'!H58+'Exhibit 1 May'!H58+'Exhibit 1 June'!H58</f>
        <v>0</v>
      </c>
      <c r="I58" s="61">
        <f>+'Exhibit 1 July'!I58+'Exhibit 1 August'!I58+'Exhibit 1 September'!I58+'Exhibit 1 October'!I58+'Exhibit 1 November'!I58+'Exhibit 1 December'!I58+'Exhibit 1 January'!I58+'Exhibit 1 February'!I58+'Exhibit 1 March'!I58+'Exhibit 1 April'!I58+'Exhibit 1 May'!I58+'Exhibit 1 June'!I58</f>
        <v>0</v>
      </c>
      <c r="J58" s="61">
        <f>+'Exhibit 1 July'!J58+'Exhibit 1 August'!J58+'Exhibit 1 September'!J58+'Exhibit 1 October'!J58+'Exhibit 1 November'!J58+'Exhibit 1 December'!J58+'Exhibit 1 January'!J58+'Exhibit 1 February'!J58+'Exhibit 1 March'!J58+'Exhibit 1 April'!J58+'Exhibit 1 May'!J58+'Exhibit 1 June'!J58</f>
        <v>0</v>
      </c>
      <c r="K58" s="61">
        <f>+'Exhibit 1 July'!K58+'Exhibit 1 August'!K58+'Exhibit 1 September'!K58+'Exhibit 1 October'!K58+'Exhibit 1 November'!K58+'Exhibit 1 December'!K58+'Exhibit 1 January'!K58+'Exhibit 1 February'!K58+'Exhibit 1 March'!K58+'Exhibit 1 April'!K58+'Exhibit 1 May'!K58+'Exhibit 1 June'!K58</f>
        <v>0</v>
      </c>
      <c r="L58" s="61">
        <f>+'Exhibit 1 July'!L58+'Exhibit 1 August'!L58+'Exhibit 1 September'!L58+'Exhibit 1 October'!L58+'Exhibit 1 November'!L58+'Exhibit 1 December'!L58+'Exhibit 1 January'!L58+'Exhibit 1 February'!L58+'Exhibit 1 March'!L58+'Exhibit 1 April'!L58+'Exhibit 1 May'!L58+'Exhibit 1 June'!L58</f>
        <v>0</v>
      </c>
      <c r="M58" s="61">
        <f>+'Exhibit 1 July'!M58+'Exhibit 1 August'!M58+'Exhibit 1 September'!M58+'Exhibit 1 October'!M58+'Exhibit 1 November'!M58+'Exhibit 1 December'!M58+'Exhibit 1 January'!M58+'Exhibit 1 February'!M58+'Exhibit 1 March'!M58+'Exhibit 1 April'!M58+'Exhibit 1 May'!M58+'Exhibit 1 June'!M58</f>
        <v>0</v>
      </c>
    </row>
    <row r="59" spans="1:13" x14ac:dyDescent="0.25">
      <c r="A59" s="62">
        <f t="shared" si="0"/>
        <v>43</v>
      </c>
      <c r="B59" s="34">
        <f>+'Exhibit 1 July'!B59</f>
        <v>0</v>
      </c>
      <c r="C59" s="34">
        <f>+'Exhibit 1 July'!C59</f>
        <v>0</v>
      </c>
      <c r="D59" s="34">
        <f>+'Exhibit 1 July'!D59</f>
        <v>0</v>
      </c>
      <c r="E59" s="61">
        <f>+'Exhibit 1 July'!E59+'Exhibit 1 August'!E59+'Exhibit 1 September'!E59+'Exhibit 1 October'!E59+'Exhibit 1 November'!E59+'Exhibit 1 December'!E59+'Exhibit 1 January'!E59+'Exhibit 1 February'!E59+'Exhibit 1 March'!E59+'Exhibit 1 April'!E59+'Exhibit 1 May'!E59+'Exhibit 1 June'!E59</f>
        <v>0</v>
      </c>
      <c r="F59" s="61">
        <f>+'Exhibit 1 July'!F59+'Exhibit 1 August'!F59+'Exhibit 1 September'!F59+'Exhibit 1 October'!F59+'Exhibit 1 November'!F59+'Exhibit 1 December'!F59+'Exhibit 1 January'!F59+'Exhibit 1 February'!F59+'Exhibit 1 March'!F59+'Exhibit 1 April'!F59+'Exhibit 1 May'!F59+'Exhibit 1 June'!F59</f>
        <v>0</v>
      </c>
      <c r="G59" s="61">
        <f>+'Exhibit 1 July'!G59+'Exhibit 1 August'!G59+'Exhibit 1 September'!G59+'Exhibit 1 October'!G59+'Exhibit 1 November'!G59+'Exhibit 1 December'!G59+'Exhibit 1 January'!G59+'Exhibit 1 February'!G59+'Exhibit 1 March'!G59+'Exhibit 1 April'!G59+'Exhibit 1 May'!G59+'Exhibit 1 June'!G59</f>
        <v>0</v>
      </c>
      <c r="H59" s="61">
        <f>+'Exhibit 1 July'!H59+'Exhibit 1 August'!H59+'Exhibit 1 September'!H59+'Exhibit 1 October'!H59+'Exhibit 1 November'!H59+'Exhibit 1 December'!H59+'Exhibit 1 January'!H59+'Exhibit 1 February'!H59+'Exhibit 1 March'!H59+'Exhibit 1 April'!H59+'Exhibit 1 May'!H59+'Exhibit 1 June'!H59</f>
        <v>0</v>
      </c>
      <c r="I59" s="61">
        <f>+'Exhibit 1 July'!I59+'Exhibit 1 August'!I59+'Exhibit 1 September'!I59+'Exhibit 1 October'!I59+'Exhibit 1 November'!I59+'Exhibit 1 December'!I59+'Exhibit 1 January'!I59+'Exhibit 1 February'!I59+'Exhibit 1 March'!I59+'Exhibit 1 April'!I59+'Exhibit 1 May'!I59+'Exhibit 1 June'!I59</f>
        <v>0</v>
      </c>
      <c r="J59" s="61">
        <f>+'Exhibit 1 July'!J59+'Exhibit 1 August'!J59+'Exhibit 1 September'!J59+'Exhibit 1 October'!J59+'Exhibit 1 November'!J59+'Exhibit 1 December'!J59+'Exhibit 1 January'!J59+'Exhibit 1 February'!J59+'Exhibit 1 March'!J59+'Exhibit 1 April'!J59+'Exhibit 1 May'!J59+'Exhibit 1 June'!J59</f>
        <v>0</v>
      </c>
      <c r="K59" s="61">
        <f>+'Exhibit 1 July'!K59+'Exhibit 1 August'!K59+'Exhibit 1 September'!K59+'Exhibit 1 October'!K59+'Exhibit 1 November'!K59+'Exhibit 1 December'!K59+'Exhibit 1 January'!K59+'Exhibit 1 February'!K59+'Exhibit 1 March'!K59+'Exhibit 1 April'!K59+'Exhibit 1 May'!K59+'Exhibit 1 June'!K59</f>
        <v>0</v>
      </c>
      <c r="L59" s="61">
        <f>+'Exhibit 1 July'!L59+'Exhibit 1 August'!L59+'Exhibit 1 September'!L59+'Exhibit 1 October'!L59+'Exhibit 1 November'!L59+'Exhibit 1 December'!L59+'Exhibit 1 January'!L59+'Exhibit 1 February'!L59+'Exhibit 1 March'!L59+'Exhibit 1 April'!L59+'Exhibit 1 May'!L59+'Exhibit 1 June'!L59</f>
        <v>0</v>
      </c>
      <c r="M59" s="61">
        <f>+'Exhibit 1 July'!M59+'Exhibit 1 August'!M59+'Exhibit 1 September'!M59+'Exhibit 1 October'!M59+'Exhibit 1 November'!M59+'Exhibit 1 December'!M59+'Exhibit 1 January'!M59+'Exhibit 1 February'!M59+'Exhibit 1 March'!M59+'Exhibit 1 April'!M59+'Exhibit 1 May'!M59+'Exhibit 1 June'!M59</f>
        <v>0</v>
      </c>
    </row>
    <row r="60" spans="1:13" x14ac:dyDescent="0.25">
      <c r="A60" s="62">
        <f t="shared" si="0"/>
        <v>44</v>
      </c>
      <c r="B60" s="34">
        <f>+'Exhibit 1 July'!B60</f>
        <v>0</v>
      </c>
      <c r="C60" s="34">
        <f>+'Exhibit 1 July'!C60</f>
        <v>0</v>
      </c>
      <c r="D60" s="34">
        <f>+'Exhibit 1 July'!D60</f>
        <v>0</v>
      </c>
      <c r="E60" s="61">
        <f>+'Exhibit 1 July'!E60+'Exhibit 1 August'!E60+'Exhibit 1 September'!E60+'Exhibit 1 October'!E60+'Exhibit 1 November'!E60+'Exhibit 1 December'!E60+'Exhibit 1 January'!E60+'Exhibit 1 February'!E60+'Exhibit 1 March'!E60+'Exhibit 1 April'!E60+'Exhibit 1 May'!E60+'Exhibit 1 June'!E60</f>
        <v>0</v>
      </c>
      <c r="F60" s="61">
        <f>+'Exhibit 1 July'!F60+'Exhibit 1 August'!F60+'Exhibit 1 September'!F60+'Exhibit 1 October'!F60+'Exhibit 1 November'!F60+'Exhibit 1 December'!F60+'Exhibit 1 January'!F60+'Exhibit 1 February'!F60+'Exhibit 1 March'!F60+'Exhibit 1 April'!F60+'Exhibit 1 May'!F60+'Exhibit 1 June'!F60</f>
        <v>0</v>
      </c>
      <c r="G60" s="61">
        <f>+'Exhibit 1 July'!G60+'Exhibit 1 August'!G60+'Exhibit 1 September'!G60+'Exhibit 1 October'!G60+'Exhibit 1 November'!G60+'Exhibit 1 December'!G60+'Exhibit 1 January'!G60+'Exhibit 1 February'!G60+'Exhibit 1 March'!G60+'Exhibit 1 April'!G60+'Exhibit 1 May'!G60+'Exhibit 1 June'!G60</f>
        <v>0</v>
      </c>
      <c r="H60" s="61">
        <f>+'Exhibit 1 July'!H60+'Exhibit 1 August'!H60+'Exhibit 1 September'!H60+'Exhibit 1 October'!H60+'Exhibit 1 November'!H60+'Exhibit 1 December'!H60+'Exhibit 1 January'!H60+'Exhibit 1 February'!H60+'Exhibit 1 March'!H60+'Exhibit 1 April'!H60+'Exhibit 1 May'!H60+'Exhibit 1 June'!H60</f>
        <v>0</v>
      </c>
      <c r="I60" s="61">
        <f>+'Exhibit 1 July'!I60+'Exhibit 1 August'!I60+'Exhibit 1 September'!I60+'Exhibit 1 October'!I60+'Exhibit 1 November'!I60+'Exhibit 1 December'!I60+'Exhibit 1 January'!I60+'Exhibit 1 February'!I60+'Exhibit 1 March'!I60+'Exhibit 1 April'!I60+'Exhibit 1 May'!I60+'Exhibit 1 June'!I60</f>
        <v>0</v>
      </c>
      <c r="J60" s="61">
        <f>+'Exhibit 1 July'!J60+'Exhibit 1 August'!J60+'Exhibit 1 September'!J60+'Exhibit 1 October'!J60+'Exhibit 1 November'!J60+'Exhibit 1 December'!J60+'Exhibit 1 January'!J60+'Exhibit 1 February'!J60+'Exhibit 1 March'!J60+'Exhibit 1 April'!J60+'Exhibit 1 May'!J60+'Exhibit 1 June'!J60</f>
        <v>0</v>
      </c>
      <c r="K60" s="61">
        <f>+'Exhibit 1 July'!K60+'Exhibit 1 August'!K60+'Exhibit 1 September'!K60+'Exhibit 1 October'!K60+'Exhibit 1 November'!K60+'Exhibit 1 December'!K60+'Exhibit 1 January'!K60+'Exhibit 1 February'!K60+'Exhibit 1 March'!K60+'Exhibit 1 April'!K60+'Exhibit 1 May'!K60+'Exhibit 1 June'!K60</f>
        <v>0</v>
      </c>
      <c r="L60" s="61">
        <f>+'Exhibit 1 July'!L60+'Exhibit 1 August'!L60+'Exhibit 1 September'!L60+'Exhibit 1 October'!L60+'Exhibit 1 November'!L60+'Exhibit 1 December'!L60+'Exhibit 1 January'!L60+'Exhibit 1 February'!L60+'Exhibit 1 March'!L60+'Exhibit 1 April'!L60+'Exhibit 1 May'!L60+'Exhibit 1 June'!L60</f>
        <v>0</v>
      </c>
      <c r="M60" s="61">
        <f>+'Exhibit 1 July'!M60+'Exhibit 1 August'!M60+'Exhibit 1 September'!M60+'Exhibit 1 October'!M60+'Exhibit 1 November'!M60+'Exhibit 1 December'!M60+'Exhibit 1 January'!M60+'Exhibit 1 February'!M60+'Exhibit 1 March'!M60+'Exhibit 1 April'!M60+'Exhibit 1 May'!M60+'Exhibit 1 June'!M60</f>
        <v>0</v>
      </c>
    </row>
    <row r="61" spans="1:13" x14ac:dyDescent="0.25">
      <c r="A61" s="62">
        <f t="shared" si="0"/>
        <v>45</v>
      </c>
      <c r="B61" s="34">
        <f>+'Exhibit 1 July'!B61</f>
        <v>0</v>
      </c>
      <c r="C61" s="34">
        <f>+'Exhibit 1 July'!C61</f>
        <v>0</v>
      </c>
      <c r="D61" s="34">
        <f>+'Exhibit 1 July'!D61</f>
        <v>0</v>
      </c>
      <c r="E61" s="61">
        <f>+'Exhibit 1 July'!E61+'Exhibit 1 August'!E61+'Exhibit 1 September'!E61+'Exhibit 1 October'!E61+'Exhibit 1 November'!E61+'Exhibit 1 December'!E61+'Exhibit 1 January'!E61+'Exhibit 1 February'!E61+'Exhibit 1 March'!E61+'Exhibit 1 April'!E61+'Exhibit 1 May'!E61+'Exhibit 1 June'!E61</f>
        <v>0</v>
      </c>
      <c r="F61" s="61">
        <f>+'Exhibit 1 July'!F61+'Exhibit 1 August'!F61+'Exhibit 1 September'!F61+'Exhibit 1 October'!F61+'Exhibit 1 November'!F61+'Exhibit 1 December'!F61+'Exhibit 1 January'!F61+'Exhibit 1 February'!F61+'Exhibit 1 March'!F61+'Exhibit 1 April'!F61+'Exhibit 1 May'!F61+'Exhibit 1 June'!F61</f>
        <v>0</v>
      </c>
      <c r="G61" s="61">
        <f>+'Exhibit 1 July'!G61+'Exhibit 1 August'!G61+'Exhibit 1 September'!G61+'Exhibit 1 October'!G61+'Exhibit 1 November'!G61+'Exhibit 1 December'!G61+'Exhibit 1 January'!G61+'Exhibit 1 February'!G61+'Exhibit 1 March'!G61+'Exhibit 1 April'!G61+'Exhibit 1 May'!G61+'Exhibit 1 June'!G61</f>
        <v>0</v>
      </c>
      <c r="H61" s="61">
        <f>+'Exhibit 1 July'!H61+'Exhibit 1 August'!H61+'Exhibit 1 September'!H61+'Exhibit 1 October'!H61+'Exhibit 1 November'!H61+'Exhibit 1 December'!H61+'Exhibit 1 January'!H61+'Exhibit 1 February'!H61+'Exhibit 1 March'!H61+'Exhibit 1 April'!H61+'Exhibit 1 May'!H61+'Exhibit 1 June'!H61</f>
        <v>0</v>
      </c>
      <c r="I61" s="61">
        <f>+'Exhibit 1 July'!I61+'Exhibit 1 August'!I61+'Exhibit 1 September'!I61+'Exhibit 1 October'!I61+'Exhibit 1 November'!I61+'Exhibit 1 December'!I61+'Exhibit 1 January'!I61+'Exhibit 1 February'!I61+'Exhibit 1 March'!I61+'Exhibit 1 April'!I61+'Exhibit 1 May'!I61+'Exhibit 1 June'!I61</f>
        <v>0</v>
      </c>
      <c r="J61" s="61">
        <f>+'Exhibit 1 July'!J61+'Exhibit 1 August'!J61+'Exhibit 1 September'!J61+'Exhibit 1 October'!J61+'Exhibit 1 November'!J61+'Exhibit 1 December'!J61+'Exhibit 1 January'!J61+'Exhibit 1 February'!J61+'Exhibit 1 March'!J61+'Exhibit 1 April'!J61+'Exhibit 1 May'!J61+'Exhibit 1 June'!J61</f>
        <v>0</v>
      </c>
      <c r="K61" s="61">
        <f>+'Exhibit 1 July'!K61+'Exhibit 1 August'!K61+'Exhibit 1 September'!K61+'Exhibit 1 October'!K61+'Exhibit 1 November'!K61+'Exhibit 1 December'!K61+'Exhibit 1 January'!K61+'Exhibit 1 February'!K61+'Exhibit 1 March'!K61+'Exhibit 1 April'!K61+'Exhibit 1 May'!K61+'Exhibit 1 June'!K61</f>
        <v>0</v>
      </c>
      <c r="L61" s="61">
        <f>+'Exhibit 1 July'!L61+'Exhibit 1 August'!L61+'Exhibit 1 September'!L61+'Exhibit 1 October'!L61+'Exhibit 1 November'!L61+'Exhibit 1 December'!L61+'Exhibit 1 January'!L61+'Exhibit 1 February'!L61+'Exhibit 1 March'!L61+'Exhibit 1 April'!L61+'Exhibit 1 May'!L61+'Exhibit 1 June'!L61</f>
        <v>0</v>
      </c>
      <c r="M61" s="61">
        <f>+'Exhibit 1 July'!M61+'Exhibit 1 August'!M61+'Exhibit 1 September'!M61+'Exhibit 1 October'!M61+'Exhibit 1 November'!M61+'Exhibit 1 December'!M61+'Exhibit 1 January'!M61+'Exhibit 1 February'!M61+'Exhibit 1 March'!M61+'Exhibit 1 April'!M61+'Exhibit 1 May'!M61+'Exhibit 1 June'!M61</f>
        <v>0</v>
      </c>
    </row>
    <row r="62" spans="1:13" x14ac:dyDescent="0.25">
      <c r="A62" s="62">
        <f t="shared" si="0"/>
        <v>46</v>
      </c>
      <c r="B62" s="34">
        <f>+'Exhibit 1 July'!B62</f>
        <v>0</v>
      </c>
      <c r="C62" s="34">
        <f>+'Exhibit 1 July'!C62</f>
        <v>0</v>
      </c>
      <c r="D62" s="34">
        <f>+'Exhibit 1 July'!D62</f>
        <v>0</v>
      </c>
      <c r="E62" s="61">
        <f>+'Exhibit 1 July'!E62+'Exhibit 1 August'!E62+'Exhibit 1 September'!E62+'Exhibit 1 October'!E62+'Exhibit 1 November'!E62+'Exhibit 1 December'!E62+'Exhibit 1 January'!E62+'Exhibit 1 February'!E62+'Exhibit 1 March'!E62+'Exhibit 1 April'!E62+'Exhibit 1 May'!E62+'Exhibit 1 June'!E62</f>
        <v>0</v>
      </c>
      <c r="F62" s="61">
        <f>+'Exhibit 1 July'!F62+'Exhibit 1 August'!F62+'Exhibit 1 September'!F62+'Exhibit 1 October'!F62+'Exhibit 1 November'!F62+'Exhibit 1 December'!F62+'Exhibit 1 January'!F62+'Exhibit 1 February'!F62+'Exhibit 1 March'!F62+'Exhibit 1 April'!F62+'Exhibit 1 May'!F62+'Exhibit 1 June'!F62</f>
        <v>0</v>
      </c>
      <c r="G62" s="61">
        <f>+'Exhibit 1 July'!G62+'Exhibit 1 August'!G62+'Exhibit 1 September'!G62+'Exhibit 1 October'!G62+'Exhibit 1 November'!G62+'Exhibit 1 December'!G62+'Exhibit 1 January'!G62+'Exhibit 1 February'!G62+'Exhibit 1 March'!G62+'Exhibit 1 April'!G62+'Exhibit 1 May'!G62+'Exhibit 1 June'!G62</f>
        <v>0</v>
      </c>
      <c r="H62" s="61">
        <f>+'Exhibit 1 July'!H62+'Exhibit 1 August'!H62+'Exhibit 1 September'!H62+'Exhibit 1 October'!H62+'Exhibit 1 November'!H62+'Exhibit 1 December'!H62+'Exhibit 1 January'!H62+'Exhibit 1 February'!H62+'Exhibit 1 March'!H62+'Exhibit 1 April'!H62+'Exhibit 1 May'!H62+'Exhibit 1 June'!H62</f>
        <v>0</v>
      </c>
      <c r="I62" s="61">
        <f>+'Exhibit 1 July'!I62+'Exhibit 1 August'!I62+'Exhibit 1 September'!I62+'Exhibit 1 October'!I62+'Exhibit 1 November'!I62+'Exhibit 1 December'!I62+'Exhibit 1 January'!I62+'Exhibit 1 February'!I62+'Exhibit 1 March'!I62+'Exhibit 1 April'!I62+'Exhibit 1 May'!I62+'Exhibit 1 June'!I62</f>
        <v>0</v>
      </c>
      <c r="J62" s="61">
        <f>+'Exhibit 1 July'!J62+'Exhibit 1 August'!J62+'Exhibit 1 September'!J62+'Exhibit 1 October'!J62+'Exhibit 1 November'!J62+'Exhibit 1 December'!J62+'Exhibit 1 January'!J62+'Exhibit 1 February'!J62+'Exhibit 1 March'!J62+'Exhibit 1 April'!J62+'Exhibit 1 May'!J62+'Exhibit 1 June'!J62</f>
        <v>0</v>
      </c>
      <c r="K62" s="61">
        <f>+'Exhibit 1 July'!K62+'Exhibit 1 August'!K62+'Exhibit 1 September'!K62+'Exhibit 1 October'!K62+'Exhibit 1 November'!K62+'Exhibit 1 December'!K62+'Exhibit 1 January'!K62+'Exhibit 1 February'!K62+'Exhibit 1 March'!K62+'Exhibit 1 April'!K62+'Exhibit 1 May'!K62+'Exhibit 1 June'!K62</f>
        <v>0</v>
      </c>
      <c r="L62" s="61">
        <f>+'Exhibit 1 July'!L62+'Exhibit 1 August'!L62+'Exhibit 1 September'!L62+'Exhibit 1 October'!L62+'Exhibit 1 November'!L62+'Exhibit 1 December'!L62+'Exhibit 1 January'!L62+'Exhibit 1 February'!L62+'Exhibit 1 March'!L62+'Exhibit 1 April'!L62+'Exhibit 1 May'!L62+'Exhibit 1 June'!L62</f>
        <v>0</v>
      </c>
      <c r="M62" s="61">
        <f>+'Exhibit 1 July'!M62+'Exhibit 1 August'!M62+'Exhibit 1 September'!M62+'Exhibit 1 October'!M62+'Exhibit 1 November'!M62+'Exhibit 1 December'!M62+'Exhibit 1 January'!M62+'Exhibit 1 February'!M62+'Exhibit 1 March'!M62+'Exhibit 1 April'!M62+'Exhibit 1 May'!M62+'Exhibit 1 June'!M62</f>
        <v>0</v>
      </c>
    </row>
    <row r="63" spans="1:13" x14ac:dyDescent="0.25">
      <c r="A63" s="62">
        <f t="shared" si="0"/>
        <v>47</v>
      </c>
      <c r="B63" s="34">
        <f>+'Exhibit 1 July'!B63</f>
        <v>0</v>
      </c>
      <c r="C63" s="34">
        <f>+'Exhibit 1 July'!C63</f>
        <v>0</v>
      </c>
      <c r="D63" s="34">
        <f>+'Exhibit 1 July'!D63</f>
        <v>0</v>
      </c>
      <c r="E63" s="61">
        <f>+'Exhibit 1 July'!E63+'Exhibit 1 August'!E63+'Exhibit 1 September'!E63+'Exhibit 1 October'!E63+'Exhibit 1 November'!E63+'Exhibit 1 December'!E63+'Exhibit 1 January'!E63+'Exhibit 1 February'!E63+'Exhibit 1 March'!E63+'Exhibit 1 April'!E63+'Exhibit 1 May'!E63+'Exhibit 1 June'!E63</f>
        <v>0</v>
      </c>
      <c r="F63" s="61">
        <f>+'Exhibit 1 July'!F63+'Exhibit 1 August'!F63+'Exhibit 1 September'!F63+'Exhibit 1 October'!F63+'Exhibit 1 November'!F63+'Exhibit 1 December'!F63+'Exhibit 1 January'!F63+'Exhibit 1 February'!F63+'Exhibit 1 March'!F63+'Exhibit 1 April'!F63+'Exhibit 1 May'!F63+'Exhibit 1 June'!F63</f>
        <v>0</v>
      </c>
      <c r="G63" s="61">
        <f>+'Exhibit 1 July'!G63+'Exhibit 1 August'!G63+'Exhibit 1 September'!G63+'Exhibit 1 October'!G63+'Exhibit 1 November'!G63+'Exhibit 1 December'!G63+'Exhibit 1 January'!G63+'Exhibit 1 February'!G63+'Exhibit 1 March'!G63+'Exhibit 1 April'!G63+'Exhibit 1 May'!G63+'Exhibit 1 June'!G63</f>
        <v>0</v>
      </c>
      <c r="H63" s="61">
        <f>+'Exhibit 1 July'!H63+'Exhibit 1 August'!H63+'Exhibit 1 September'!H63+'Exhibit 1 October'!H63+'Exhibit 1 November'!H63+'Exhibit 1 December'!H63+'Exhibit 1 January'!H63+'Exhibit 1 February'!H63+'Exhibit 1 March'!H63+'Exhibit 1 April'!H63+'Exhibit 1 May'!H63+'Exhibit 1 June'!H63</f>
        <v>0</v>
      </c>
      <c r="I63" s="61">
        <f>+'Exhibit 1 July'!I63+'Exhibit 1 August'!I63+'Exhibit 1 September'!I63+'Exhibit 1 October'!I63+'Exhibit 1 November'!I63+'Exhibit 1 December'!I63+'Exhibit 1 January'!I63+'Exhibit 1 February'!I63+'Exhibit 1 March'!I63+'Exhibit 1 April'!I63+'Exhibit 1 May'!I63+'Exhibit 1 June'!I63</f>
        <v>0</v>
      </c>
      <c r="J63" s="61">
        <f>+'Exhibit 1 July'!J63+'Exhibit 1 August'!J63+'Exhibit 1 September'!J63+'Exhibit 1 October'!J63+'Exhibit 1 November'!J63+'Exhibit 1 December'!J63+'Exhibit 1 January'!J63+'Exhibit 1 February'!J63+'Exhibit 1 March'!J63+'Exhibit 1 April'!J63+'Exhibit 1 May'!J63+'Exhibit 1 June'!J63</f>
        <v>0</v>
      </c>
      <c r="K63" s="61">
        <f>+'Exhibit 1 July'!K63+'Exhibit 1 August'!K63+'Exhibit 1 September'!K63+'Exhibit 1 October'!K63+'Exhibit 1 November'!K63+'Exhibit 1 December'!K63+'Exhibit 1 January'!K63+'Exhibit 1 February'!K63+'Exhibit 1 March'!K63+'Exhibit 1 April'!K63+'Exhibit 1 May'!K63+'Exhibit 1 June'!K63</f>
        <v>0</v>
      </c>
      <c r="L63" s="61">
        <f>+'Exhibit 1 July'!L63+'Exhibit 1 August'!L63+'Exhibit 1 September'!L63+'Exhibit 1 October'!L63+'Exhibit 1 November'!L63+'Exhibit 1 December'!L63+'Exhibit 1 January'!L63+'Exhibit 1 February'!L63+'Exhibit 1 March'!L63+'Exhibit 1 April'!L63+'Exhibit 1 May'!L63+'Exhibit 1 June'!L63</f>
        <v>0</v>
      </c>
      <c r="M63" s="61">
        <f>+'Exhibit 1 July'!M63+'Exhibit 1 August'!M63+'Exhibit 1 September'!M63+'Exhibit 1 October'!M63+'Exhibit 1 November'!M63+'Exhibit 1 December'!M63+'Exhibit 1 January'!M63+'Exhibit 1 February'!M63+'Exhibit 1 March'!M63+'Exhibit 1 April'!M63+'Exhibit 1 May'!M63+'Exhibit 1 June'!M63</f>
        <v>0</v>
      </c>
    </row>
    <row r="64" spans="1:13" x14ac:dyDescent="0.25">
      <c r="A64" s="62">
        <f t="shared" si="0"/>
        <v>48</v>
      </c>
      <c r="B64" s="34">
        <f>+'Exhibit 1 July'!B64</f>
        <v>0</v>
      </c>
      <c r="C64" s="34">
        <f>+'Exhibit 1 July'!C64</f>
        <v>0</v>
      </c>
      <c r="D64" s="34">
        <f>+'Exhibit 1 July'!D64</f>
        <v>0</v>
      </c>
      <c r="E64" s="61">
        <f>+'Exhibit 1 July'!E64+'Exhibit 1 August'!E64+'Exhibit 1 September'!E64+'Exhibit 1 October'!E64+'Exhibit 1 November'!E64+'Exhibit 1 December'!E64+'Exhibit 1 January'!E64+'Exhibit 1 February'!E64+'Exhibit 1 March'!E64+'Exhibit 1 April'!E64+'Exhibit 1 May'!E64+'Exhibit 1 June'!E64</f>
        <v>0</v>
      </c>
      <c r="F64" s="61">
        <f>+'Exhibit 1 July'!F64+'Exhibit 1 August'!F64+'Exhibit 1 September'!F64+'Exhibit 1 October'!F64+'Exhibit 1 November'!F64+'Exhibit 1 December'!F64+'Exhibit 1 January'!F64+'Exhibit 1 February'!F64+'Exhibit 1 March'!F64+'Exhibit 1 April'!F64+'Exhibit 1 May'!F64+'Exhibit 1 June'!F64</f>
        <v>0</v>
      </c>
      <c r="G64" s="61">
        <f>+'Exhibit 1 July'!G64+'Exhibit 1 August'!G64+'Exhibit 1 September'!G64+'Exhibit 1 October'!G64+'Exhibit 1 November'!G64+'Exhibit 1 December'!G64+'Exhibit 1 January'!G64+'Exhibit 1 February'!G64+'Exhibit 1 March'!G64+'Exhibit 1 April'!G64+'Exhibit 1 May'!G64+'Exhibit 1 June'!G64</f>
        <v>0</v>
      </c>
      <c r="H64" s="61">
        <f>+'Exhibit 1 July'!H64+'Exhibit 1 August'!H64+'Exhibit 1 September'!H64+'Exhibit 1 October'!H64+'Exhibit 1 November'!H64+'Exhibit 1 December'!H64+'Exhibit 1 January'!H64+'Exhibit 1 February'!H64+'Exhibit 1 March'!H64+'Exhibit 1 April'!H64+'Exhibit 1 May'!H64+'Exhibit 1 June'!H64</f>
        <v>0</v>
      </c>
      <c r="I64" s="61">
        <f>+'Exhibit 1 July'!I64+'Exhibit 1 August'!I64+'Exhibit 1 September'!I64+'Exhibit 1 October'!I64+'Exhibit 1 November'!I64+'Exhibit 1 December'!I64+'Exhibit 1 January'!I64+'Exhibit 1 February'!I64+'Exhibit 1 March'!I64+'Exhibit 1 April'!I64+'Exhibit 1 May'!I64+'Exhibit 1 June'!I64</f>
        <v>0</v>
      </c>
      <c r="J64" s="61">
        <f>+'Exhibit 1 July'!J64+'Exhibit 1 August'!J64+'Exhibit 1 September'!J64+'Exhibit 1 October'!J64+'Exhibit 1 November'!J64+'Exhibit 1 December'!J64+'Exhibit 1 January'!J64+'Exhibit 1 February'!J64+'Exhibit 1 March'!J64+'Exhibit 1 April'!J64+'Exhibit 1 May'!J64+'Exhibit 1 June'!J64</f>
        <v>0</v>
      </c>
      <c r="K64" s="61">
        <f>+'Exhibit 1 July'!K64+'Exhibit 1 August'!K64+'Exhibit 1 September'!K64+'Exhibit 1 October'!K64+'Exhibit 1 November'!K64+'Exhibit 1 December'!K64+'Exhibit 1 January'!K64+'Exhibit 1 February'!K64+'Exhibit 1 March'!K64+'Exhibit 1 April'!K64+'Exhibit 1 May'!K64+'Exhibit 1 June'!K64</f>
        <v>0</v>
      </c>
      <c r="L64" s="61">
        <f>+'Exhibit 1 July'!L64+'Exhibit 1 August'!L64+'Exhibit 1 September'!L64+'Exhibit 1 October'!L64+'Exhibit 1 November'!L64+'Exhibit 1 December'!L64+'Exhibit 1 January'!L64+'Exhibit 1 February'!L64+'Exhibit 1 March'!L64+'Exhibit 1 April'!L64+'Exhibit 1 May'!L64+'Exhibit 1 June'!L64</f>
        <v>0</v>
      </c>
      <c r="M64" s="61">
        <f>+'Exhibit 1 July'!M64+'Exhibit 1 August'!M64+'Exhibit 1 September'!M64+'Exhibit 1 October'!M64+'Exhibit 1 November'!M64+'Exhibit 1 December'!M64+'Exhibit 1 January'!M64+'Exhibit 1 February'!M64+'Exhibit 1 March'!M64+'Exhibit 1 April'!M64+'Exhibit 1 May'!M64+'Exhibit 1 June'!M64</f>
        <v>0</v>
      </c>
    </row>
    <row r="65" spans="1:13" x14ac:dyDescent="0.25">
      <c r="A65" s="62">
        <f t="shared" si="0"/>
        <v>49</v>
      </c>
      <c r="B65" s="34">
        <f>+'Exhibit 1 July'!B65</f>
        <v>0</v>
      </c>
      <c r="C65" s="34">
        <f>+'Exhibit 1 July'!C65</f>
        <v>0</v>
      </c>
      <c r="D65" s="34">
        <f>+'Exhibit 1 July'!D65</f>
        <v>0</v>
      </c>
      <c r="E65" s="61">
        <f>+'Exhibit 1 July'!E65+'Exhibit 1 August'!E65+'Exhibit 1 September'!E65+'Exhibit 1 October'!E65+'Exhibit 1 November'!E65+'Exhibit 1 December'!E65+'Exhibit 1 January'!E65+'Exhibit 1 February'!E65+'Exhibit 1 March'!E65+'Exhibit 1 April'!E65+'Exhibit 1 May'!E65+'Exhibit 1 June'!E65</f>
        <v>0</v>
      </c>
      <c r="F65" s="61">
        <f>+'Exhibit 1 July'!F65+'Exhibit 1 August'!F65+'Exhibit 1 September'!F65+'Exhibit 1 October'!F65+'Exhibit 1 November'!F65+'Exhibit 1 December'!F65+'Exhibit 1 January'!F65+'Exhibit 1 February'!F65+'Exhibit 1 March'!F65+'Exhibit 1 April'!F65+'Exhibit 1 May'!F65+'Exhibit 1 June'!F65</f>
        <v>0</v>
      </c>
      <c r="G65" s="61">
        <f>+'Exhibit 1 July'!G65+'Exhibit 1 August'!G65+'Exhibit 1 September'!G65+'Exhibit 1 October'!G65+'Exhibit 1 November'!G65+'Exhibit 1 December'!G65+'Exhibit 1 January'!G65+'Exhibit 1 February'!G65+'Exhibit 1 March'!G65+'Exhibit 1 April'!G65+'Exhibit 1 May'!G65+'Exhibit 1 June'!G65</f>
        <v>0</v>
      </c>
      <c r="H65" s="61">
        <f>+'Exhibit 1 July'!H65+'Exhibit 1 August'!H65+'Exhibit 1 September'!H65+'Exhibit 1 October'!H65+'Exhibit 1 November'!H65+'Exhibit 1 December'!H65+'Exhibit 1 January'!H65+'Exhibit 1 February'!H65+'Exhibit 1 March'!H65+'Exhibit 1 April'!H65+'Exhibit 1 May'!H65+'Exhibit 1 June'!H65</f>
        <v>0</v>
      </c>
      <c r="I65" s="61">
        <f>+'Exhibit 1 July'!I65+'Exhibit 1 August'!I65+'Exhibit 1 September'!I65+'Exhibit 1 October'!I65+'Exhibit 1 November'!I65+'Exhibit 1 December'!I65+'Exhibit 1 January'!I65+'Exhibit 1 February'!I65+'Exhibit 1 March'!I65+'Exhibit 1 April'!I65+'Exhibit 1 May'!I65+'Exhibit 1 June'!I65</f>
        <v>0</v>
      </c>
      <c r="J65" s="61">
        <f>+'Exhibit 1 July'!J65+'Exhibit 1 August'!J65+'Exhibit 1 September'!J65+'Exhibit 1 October'!J65+'Exhibit 1 November'!J65+'Exhibit 1 December'!J65+'Exhibit 1 January'!J65+'Exhibit 1 February'!J65+'Exhibit 1 March'!J65+'Exhibit 1 April'!J65+'Exhibit 1 May'!J65+'Exhibit 1 June'!J65</f>
        <v>0</v>
      </c>
      <c r="K65" s="61">
        <f>+'Exhibit 1 July'!K65+'Exhibit 1 August'!K65+'Exhibit 1 September'!K65+'Exhibit 1 October'!K65+'Exhibit 1 November'!K65+'Exhibit 1 December'!K65+'Exhibit 1 January'!K65+'Exhibit 1 February'!K65+'Exhibit 1 March'!K65+'Exhibit 1 April'!K65+'Exhibit 1 May'!K65+'Exhibit 1 June'!K65</f>
        <v>0</v>
      </c>
      <c r="L65" s="61">
        <f>+'Exhibit 1 July'!L65+'Exhibit 1 August'!L65+'Exhibit 1 September'!L65+'Exhibit 1 October'!L65+'Exhibit 1 November'!L65+'Exhibit 1 December'!L65+'Exhibit 1 January'!L65+'Exhibit 1 February'!L65+'Exhibit 1 March'!L65+'Exhibit 1 April'!L65+'Exhibit 1 May'!L65+'Exhibit 1 June'!L65</f>
        <v>0</v>
      </c>
      <c r="M65" s="61">
        <f>+'Exhibit 1 July'!M65+'Exhibit 1 August'!M65+'Exhibit 1 September'!M65+'Exhibit 1 October'!M65+'Exhibit 1 November'!M65+'Exhibit 1 December'!M65+'Exhibit 1 January'!M65+'Exhibit 1 February'!M65+'Exhibit 1 March'!M65+'Exhibit 1 April'!M65+'Exhibit 1 May'!M65+'Exhibit 1 June'!M65</f>
        <v>0</v>
      </c>
    </row>
    <row r="66" spans="1:13" x14ac:dyDescent="0.25">
      <c r="A66" s="62">
        <f t="shared" si="0"/>
        <v>50</v>
      </c>
      <c r="B66" s="34">
        <f>+'Exhibit 1 July'!B66</f>
        <v>0</v>
      </c>
      <c r="C66" s="34">
        <f>+'Exhibit 1 July'!C66</f>
        <v>0</v>
      </c>
      <c r="D66" s="34">
        <f>+'Exhibit 1 July'!D66</f>
        <v>0</v>
      </c>
      <c r="E66" s="61">
        <f>+'Exhibit 1 July'!E66+'Exhibit 1 August'!E66+'Exhibit 1 September'!E66+'Exhibit 1 October'!E66+'Exhibit 1 November'!E66+'Exhibit 1 December'!E66+'Exhibit 1 January'!E66+'Exhibit 1 February'!E66+'Exhibit 1 March'!E66+'Exhibit 1 April'!E66+'Exhibit 1 May'!E66+'Exhibit 1 June'!E66</f>
        <v>0</v>
      </c>
      <c r="F66" s="61">
        <f>+'Exhibit 1 July'!F66+'Exhibit 1 August'!F66+'Exhibit 1 September'!F66+'Exhibit 1 October'!F66+'Exhibit 1 November'!F66+'Exhibit 1 December'!F66+'Exhibit 1 January'!F66+'Exhibit 1 February'!F66+'Exhibit 1 March'!F66+'Exhibit 1 April'!F66+'Exhibit 1 May'!F66+'Exhibit 1 June'!F66</f>
        <v>0</v>
      </c>
      <c r="G66" s="61">
        <f>+'Exhibit 1 July'!G66+'Exhibit 1 August'!G66+'Exhibit 1 September'!G66+'Exhibit 1 October'!G66+'Exhibit 1 November'!G66+'Exhibit 1 December'!G66+'Exhibit 1 January'!G66+'Exhibit 1 February'!G66+'Exhibit 1 March'!G66+'Exhibit 1 April'!G66+'Exhibit 1 May'!G66+'Exhibit 1 June'!G66</f>
        <v>0</v>
      </c>
      <c r="H66" s="61">
        <f>+'Exhibit 1 July'!H66+'Exhibit 1 August'!H66+'Exhibit 1 September'!H66+'Exhibit 1 October'!H66+'Exhibit 1 November'!H66+'Exhibit 1 December'!H66+'Exhibit 1 January'!H66+'Exhibit 1 February'!H66+'Exhibit 1 March'!H66+'Exhibit 1 April'!H66+'Exhibit 1 May'!H66+'Exhibit 1 June'!H66</f>
        <v>0</v>
      </c>
      <c r="I66" s="61">
        <f>+'Exhibit 1 July'!I66+'Exhibit 1 August'!I66+'Exhibit 1 September'!I66+'Exhibit 1 October'!I66+'Exhibit 1 November'!I66+'Exhibit 1 December'!I66+'Exhibit 1 January'!I66+'Exhibit 1 February'!I66+'Exhibit 1 March'!I66+'Exhibit 1 April'!I66+'Exhibit 1 May'!I66+'Exhibit 1 June'!I66</f>
        <v>0</v>
      </c>
      <c r="J66" s="61">
        <f>+'Exhibit 1 July'!J66+'Exhibit 1 August'!J66+'Exhibit 1 September'!J66+'Exhibit 1 October'!J66+'Exhibit 1 November'!J66+'Exhibit 1 December'!J66+'Exhibit 1 January'!J66+'Exhibit 1 February'!J66+'Exhibit 1 March'!J66+'Exhibit 1 April'!J66+'Exhibit 1 May'!J66+'Exhibit 1 June'!J66</f>
        <v>0</v>
      </c>
      <c r="K66" s="61">
        <f>+'Exhibit 1 July'!K66+'Exhibit 1 August'!K66+'Exhibit 1 September'!K66+'Exhibit 1 October'!K66+'Exhibit 1 November'!K66+'Exhibit 1 December'!K66+'Exhibit 1 January'!K66+'Exhibit 1 February'!K66+'Exhibit 1 March'!K66+'Exhibit 1 April'!K66+'Exhibit 1 May'!K66+'Exhibit 1 June'!K66</f>
        <v>0</v>
      </c>
      <c r="L66" s="61">
        <f>+'Exhibit 1 July'!L66+'Exhibit 1 August'!L66+'Exhibit 1 September'!L66+'Exhibit 1 October'!L66+'Exhibit 1 November'!L66+'Exhibit 1 December'!L66+'Exhibit 1 January'!L66+'Exhibit 1 February'!L66+'Exhibit 1 March'!L66+'Exhibit 1 April'!L66+'Exhibit 1 May'!L66+'Exhibit 1 June'!L66</f>
        <v>0</v>
      </c>
      <c r="M66" s="61">
        <f>+'Exhibit 1 July'!M66+'Exhibit 1 August'!M66+'Exhibit 1 September'!M66+'Exhibit 1 October'!M66+'Exhibit 1 November'!M66+'Exhibit 1 December'!M66+'Exhibit 1 January'!M66+'Exhibit 1 February'!M66+'Exhibit 1 March'!M66+'Exhibit 1 April'!M66+'Exhibit 1 May'!M66+'Exhibit 1 June'!M66</f>
        <v>0</v>
      </c>
    </row>
    <row r="67" spans="1:13" x14ac:dyDescent="0.25">
      <c r="A67" s="62">
        <f t="shared" si="0"/>
        <v>51</v>
      </c>
      <c r="B67" s="34">
        <f>+'Exhibit 1 July'!B67</f>
        <v>0</v>
      </c>
      <c r="C67" s="34">
        <f>+'Exhibit 1 July'!C67</f>
        <v>0</v>
      </c>
      <c r="D67" s="34">
        <f>+'Exhibit 1 July'!D67</f>
        <v>0</v>
      </c>
      <c r="E67" s="61">
        <f>+'Exhibit 1 July'!E67+'Exhibit 1 August'!E67+'Exhibit 1 September'!E67+'Exhibit 1 October'!E67+'Exhibit 1 November'!E67+'Exhibit 1 December'!E67+'Exhibit 1 January'!E67+'Exhibit 1 February'!E67+'Exhibit 1 March'!E67+'Exhibit 1 April'!E67+'Exhibit 1 May'!E67+'Exhibit 1 June'!E67</f>
        <v>0</v>
      </c>
      <c r="F67" s="61">
        <f>+'Exhibit 1 July'!F67+'Exhibit 1 August'!F67+'Exhibit 1 September'!F67+'Exhibit 1 October'!F67+'Exhibit 1 November'!F67+'Exhibit 1 December'!F67+'Exhibit 1 January'!F67+'Exhibit 1 February'!F67+'Exhibit 1 March'!F67+'Exhibit 1 April'!F67+'Exhibit 1 May'!F67+'Exhibit 1 June'!F67</f>
        <v>0</v>
      </c>
      <c r="G67" s="61">
        <f>+'Exhibit 1 July'!G67+'Exhibit 1 August'!G67+'Exhibit 1 September'!G67+'Exhibit 1 October'!G67+'Exhibit 1 November'!G67+'Exhibit 1 December'!G67+'Exhibit 1 January'!G67+'Exhibit 1 February'!G67+'Exhibit 1 March'!G67+'Exhibit 1 April'!G67+'Exhibit 1 May'!G67+'Exhibit 1 June'!G67</f>
        <v>0</v>
      </c>
      <c r="H67" s="61">
        <f>+'Exhibit 1 July'!H67+'Exhibit 1 August'!H67+'Exhibit 1 September'!H67+'Exhibit 1 October'!H67+'Exhibit 1 November'!H67+'Exhibit 1 December'!H67+'Exhibit 1 January'!H67+'Exhibit 1 February'!H67+'Exhibit 1 March'!H67+'Exhibit 1 April'!H67+'Exhibit 1 May'!H67+'Exhibit 1 June'!H67</f>
        <v>0</v>
      </c>
      <c r="I67" s="61">
        <f>+'Exhibit 1 July'!I67+'Exhibit 1 August'!I67+'Exhibit 1 September'!I67+'Exhibit 1 October'!I67+'Exhibit 1 November'!I67+'Exhibit 1 December'!I67+'Exhibit 1 January'!I67+'Exhibit 1 February'!I67+'Exhibit 1 March'!I67+'Exhibit 1 April'!I67+'Exhibit 1 May'!I67+'Exhibit 1 June'!I67</f>
        <v>0</v>
      </c>
      <c r="J67" s="61">
        <f>+'Exhibit 1 July'!J67+'Exhibit 1 August'!J67+'Exhibit 1 September'!J67+'Exhibit 1 October'!J67+'Exhibit 1 November'!J67+'Exhibit 1 December'!J67+'Exhibit 1 January'!J67+'Exhibit 1 February'!J67+'Exhibit 1 March'!J67+'Exhibit 1 April'!J67+'Exhibit 1 May'!J67+'Exhibit 1 June'!J67</f>
        <v>0</v>
      </c>
      <c r="K67" s="61">
        <f>+'Exhibit 1 July'!K67+'Exhibit 1 August'!K67+'Exhibit 1 September'!K67+'Exhibit 1 October'!K67+'Exhibit 1 November'!K67+'Exhibit 1 December'!K67+'Exhibit 1 January'!K67+'Exhibit 1 February'!K67+'Exhibit 1 March'!K67+'Exhibit 1 April'!K67+'Exhibit 1 May'!K67+'Exhibit 1 June'!K67</f>
        <v>0</v>
      </c>
      <c r="L67" s="61">
        <f>+'Exhibit 1 July'!L67+'Exhibit 1 August'!L67+'Exhibit 1 September'!L67+'Exhibit 1 October'!L67+'Exhibit 1 November'!L67+'Exhibit 1 December'!L67+'Exhibit 1 January'!L67+'Exhibit 1 February'!L67+'Exhibit 1 March'!L67+'Exhibit 1 April'!L67+'Exhibit 1 May'!L67+'Exhibit 1 June'!L67</f>
        <v>0</v>
      </c>
      <c r="M67" s="61">
        <f>+'Exhibit 1 July'!M67+'Exhibit 1 August'!M67+'Exhibit 1 September'!M67+'Exhibit 1 October'!M67+'Exhibit 1 November'!M67+'Exhibit 1 December'!M67+'Exhibit 1 January'!M67+'Exhibit 1 February'!M67+'Exhibit 1 March'!M67+'Exhibit 1 April'!M67+'Exhibit 1 May'!M67+'Exhibit 1 June'!M67</f>
        <v>0</v>
      </c>
    </row>
    <row r="68" spans="1:13" x14ac:dyDescent="0.25">
      <c r="A68" s="62">
        <f t="shared" si="0"/>
        <v>52</v>
      </c>
      <c r="B68" s="34">
        <f>+'Exhibit 1 July'!B68</f>
        <v>0</v>
      </c>
      <c r="C68" s="34">
        <f>+'Exhibit 1 July'!C68</f>
        <v>0</v>
      </c>
      <c r="D68" s="34">
        <f>+'Exhibit 1 July'!D68</f>
        <v>0</v>
      </c>
      <c r="E68" s="61">
        <f>+'Exhibit 1 July'!E68+'Exhibit 1 August'!E68+'Exhibit 1 September'!E68+'Exhibit 1 October'!E68+'Exhibit 1 November'!E68+'Exhibit 1 December'!E68+'Exhibit 1 January'!E68+'Exhibit 1 February'!E68+'Exhibit 1 March'!E68+'Exhibit 1 April'!E68+'Exhibit 1 May'!E68+'Exhibit 1 June'!E68</f>
        <v>0</v>
      </c>
      <c r="F68" s="61">
        <f>+'Exhibit 1 July'!F68+'Exhibit 1 August'!F68+'Exhibit 1 September'!F68+'Exhibit 1 October'!F68+'Exhibit 1 November'!F68+'Exhibit 1 December'!F68+'Exhibit 1 January'!F68+'Exhibit 1 February'!F68+'Exhibit 1 March'!F68+'Exhibit 1 April'!F68+'Exhibit 1 May'!F68+'Exhibit 1 June'!F68</f>
        <v>0</v>
      </c>
      <c r="G68" s="61">
        <f>+'Exhibit 1 July'!G68+'Exhibit 1 August'!G68+'Exhibit 1 September'!G68+'Exhibit 1 October'!G68+'Exhibit 1 November'!G68+'Exhibit 1 December'!G68+'Exhibit 1 January'!G68+'Exhibit 1 February'!G68+'Exhibit 1 March'!G68+'Exhibit 1 April'!G68+'Exhibit 1 May'!G68+'Exhibit 1 June'!G68</f>
        <v>0</v>
      </c>
      <c r="H68" s="61">
        <f>+'Exhibit 1 July'!H68+'Exhibit 1 August'!H68+'Exhibit 1 September'!H68+'Exhibit 1 October'!H68+'Exhibit 1 November'!H68+'Exhibit 1 December'!H68+'Exhibit 1 January'!H68+'Exhibit 1 February'!H68+'Exhibit 1 March'!H68+'Exhibit 1 April'!H68+'Exhibit 1 May'!H68+'Exhibit 1 June'!H68</f>
        <v>0</v>
      </c>
      <c r="I68" s="61">
        <f>+'Exhibit 1 July'!I68+'Exhibit 1 August'!I68+'Exhibit 1 September'!I68+'Exhibit 1 October'!I68+'Exhibit 1 November'!I68+'Exhibit 1 December'!I68+'Exhibit 1 January'!I68+'Exhibit 1 February'!I68+'Exhibit 1 March'!I68+'Exhibit 1 April'!I68+'Exhibit 1 May'!I68+'Exhibit 1 June'!I68</f>
        <v>0</v>
      </c>
      <c r="J68" s="61">
        <f>+'Exhibit 1 July'!J68+'Exhibit 1 August'!J68+'Exhibit 1 September'!J68+'Exhibit 1 October'!J68+'Exhibit 1 November'!J68+'Exhibit 1 December'!J68+'Exhibit 1 January'!J68+'Exhibit 1 February'!J68+'Exhibit 1 March'!J68+'Exhibit 1 April'!J68+'Exhibit 1 May'!J68+'Exhibit 1 June'!J68</f>
        <v>0</v>
      </c>
      <c r="K68" s="61">
        <f>+'Exhibit 1 July'!K68+'Exhibit 1 August'!K68+'Exhibit 1 September'!K68+'Exhibit 1 October'!K68+'Exhibit 1 November'!K68+'Exhibit 1 December'!K68+'Exhibit 1 January'!K68+'Exhibit 1 February'!K68+'Exhibit 1 March'!K68+'Exhibit 1 April'!K68+'Exhibit 1 May'!K68+'Exhibit 1 June'!K68</f>
        <v>0</v>
      </c>
      <c r="L68" s="61">
        <f>+'Exhibit 1 July'!L68+'Exhibit 1 August'!L68+'Exhibit 1 September'!L68+'Exhibit 1 October'!L68+'Exhibit 1 November'!L68+'Exhibit 1 December'!L68+'Exhibit 1 January'!L68+'Exhibit 1 February'!L68+'Exhibit 1 March'!L68+'Exhibit 1 April'!L68+'Exhibit 1 May'!L68+'Exhibit 1 June'!L68</f>
        <v>0</v>
      </c>
      <c r="M68" s="61">
        <f>+'Exhibit 1 July'!M68+'Exhibit 1 August'!M68+'Exhibit 1 September'!M68+'Exhibit 1 October'!M68+'Exhibit 1 November'!M68+'Exhibit 1 December'!M68+'Exhibit 1 January'!M68+'Exhibit 1 February'!M68+'Exhibit 1 March'!M68+'Exhibit 1 April'!M68+'Exhibit 1 May'!M68+'Exhibit 1 June'!M68</f>
        <v>0</v>
      </c>
    </row>
    <row r="69" spans="1:13" x14ac:dyDescent="0.25">
      <c r="A69" s="62">
        <f t="shared" si="0"/>
        <v>53</v>
      </c>
      <c r="B69" s="34">
        <f>+'Exhibit 1 July'!B69</f>
        <v>0</v>
      </c>
      <c r="C69" s="34">
        <f>+'Exhibit 1 July'!C69</f>
        <v>0</v>
      </c>
      <c r="D69" s="34">
        <f>+'Exhibit 1 July'!D69</f>
        <v>0</v>
      </c>
      <c r="E69" s="61">
        <f>+'Exhibit 1 July'!E69+'Exhibit 1 August'!E69+'Exhibit 1 September'!E69+'Exhibit 1 October'!E69+'Exhibit 1 November'!E69+'Exhibit 1 December'!E69+'Exhibit 1 January'!E69+'Exhibit 1 February'!E69+'Exhibit 1 March'!E69+'Exhibit 1 April'!E69+'Exhibit 1 May'!E69+'Exhibit 1 June'!E69</f>
        <v>0</v>
      </c>
      <c r="F69" s="61">
        <f>+'Exhibit 1 July'!F69+'Exhibit 1 August'!F69+'Exhibit 1 September'!F69+'Exhibit 1 October'!F69+'Exhibit 1 November'!F69+'Exhibit 1 December'!F69+'Exhibit 1 January'!F69+'Exhibit 1 February'!F69+'Exhibit 1 March'!F69+'Exhibit 1 April'!F69+'Exhibit 1 May'!F69+'Exhibit 1 June'!F69</f>
        <v>0</v>
      </c>
      <c r="G69" s="61">
        <f>+'Exhibit 1 July'!G69+'Exhibit 1 August'!G69+'Exhibit 1 September'!G69+'Exhibit 1 October'!G69+'Exhibit 1 November'!G69+'Exhibit 1 December'!G69+'Exhibit 1 January'!G69+'Exhibit 1 February'!G69+'Exhibit 1 March'!G69+'Exhibit 1 April'!G69+'Exhibit 1 May'!G69+'Exhibit 1 June'!G69</f>
        <v>0</v>
      </c>
      <c r="H69" s="61">
        <f>+'Exhibit 1 July'!H69+'Exhibit 1 August'!H69+'Exhibit 1 September'!H69+'Exhibit 1 October'!H69+'Exhibit 1 November'!H69+'Exhibit 1 December'!H69+'Exhibit 1 January'!H69+'Exhibit 1 February'!H69+'Exhibit 1 March'!H69+'Exhibit 1 April'!H69+'Exhibit 1 May'!H69+'Exhibit 1 June'!H69</f>
        <v>0</v>
      </c>
      <c r="I69" s="61">
        <f>+'Exhibit 1 July'!I69+'Exhibit 1 August'!I69+'Exhibit 1 September'!I69+'Exhibit 1 October'!I69+'Exhibit 1 November'!I69+'Exhibit 1 December'!I69+'Exhibit 1 January'!I69+'Exhibit 1 February'!I69+'Exhibit 1 March'!I69+'Exhibit 1 April'!I69+'Exhibit 1 May'!I69+'Exhibit 1 June'!I69</f>
        <v>0</v>
      </c>
      <c r="J69" s="61">
        <f>+'Exhibit 1 July'!J69+'Exhibit 1 August'!J69+'Exhibit 1 September'!J69+'Exhibit 1 October'!J69+'Exhibit 1 November'!J69+'Exhibit 1 December'!J69+'Exhibit 1 January'!J69+'Exhibit 1 February'!J69+'Exhibit 1 March'!J69+'Exhibit 1 April'!J69+'Exhibit 1 May'!J69+'Exhibit 1 June'!J69</f>
        <v>0</v>
      </c>
      <c r="K69" s="61">
        <f>+'Exhibit 1 July'!K69+'Exhibit 1 August'!K69+'Exhibit 1 September'!K69+'Exhibit 1 October'!K69+'Exhibit 1 November'!K69+'Exhibit 1 December'!K69+'Exhibit 1 January'!K69+'Exhibit 1 February'!K69+'Exhibit 1 March'!K69+'Exhibit 1 April'!K69+'Exhibit 1 May'!K69+'Exhibit 1 June'!K69</f>
        <v>0</v>
      </c>
      <c r="L69" s="61">
        <f>+'Exhibit 1 July'!L69+'Exhibit 1 August'!L69+'Exhibit 1 September'!L69+'Exhibit 1 October'!L69+'Exhibit 1 November'!L69+'Exhibit 1 December'!L69+'Exhibit 1 January'!L69+'Exhibit 1 February'!L69+'Exhibit 1 March'!L69+'Exhibit 1 April'!L69+'Exhibit 1 May'!L69+'Exhibit 1 June'!L69</f>
        <v>0</v>
      </c>
      <c r="M69" s="61">
        <f>+'Exhibit 1 July'!M69+'Exhibit 1 August'!M69+'Exhibit 1 September'!M69+'Exhibit 1 October'!M69+'Exhibit 1 November'!M69+'Exhibit 1 December'!M69+'Exhibit 1 January'!M69+'Exhibit 1 February'!M69+'Exhibit 1 March'!M69+'Exhibit 1 April'!M69+'Exhibit 1 May'!M69+'Exhibit 1 June'!M69</f>
        <v>0</v>
      </c>
    </row>
    <row r="70" spans="1:13" x14ac:dyDescent="0.25">
      <c r="A70" s="62">
        <f t="shared" si="0"/>
        <v>54</v>
      </c>
      <c r="B70" s="34">
        <f>+'Exhibit 1 July'!B70</f>
        <v>0</v>
      </c>
      <c r="C70" s="34">
        <f>+'Exhibit 1 July'!C70</f>
        <v>0</v>
      </c>
      <c r="D70" s="34">
        <f>+'Exhibit 1 July'!D70</f>
        <v>0</v>
      </c>
      <c r="E70" s="61">
        <f>+'Exhibit 1 July'!E70+'Exhibit 1 August'!E70+'Exhibit 1 September'!E70+'Exhibit 1 October'!E70+'Exhibit 1 November'!E70+'Exhibit 1 December'!E70+'Exhibit 1 January'!E70+'Exhibit 1 February'!E70+'Exhibit 1 March'!E70+'Exhibit 1 April'!E70+'Exhibit 1 May'!E70+'Exhibit 1 June'!E70</f>
        <v>0</v>
      </c>
      <c r="F70" s="61">
        <f>+'Exhibit 1 July'!F70+'Exhibit 1 August'!F70+'Exhibit 1 September'!F70+'Exhibit 1 October'!F70+'Exhibit 1 November'!F70+'Exhibit 1 December'!F70+'Exhibit 1 January'!F70+'Exhibit 1 February'!F70+'Exhibit 1 March'!F70+'Exhibit 1 April'!F70+'Exhibit 1 May'!F70+'Exhibit 1 June'!F70</f>
        <v>0</v>
      </c>
      <c r="G70" s="61">
        <f>+'Exhibit 1 July'!G70+'Exhibit 1 August'!G70+'Exhibit 1 September'!G70+'Exhibit 1 October'!G70+'Exhibit 1 November'!G70+'Exhibit 1 December'!G70+'Exhibit 1 January'!G70+'Exhibit 1 February'!G70+'Exhibit 1 March'!G70+'Exhibit 1 April'!G70+'Exhibit 1 May'!G70+'Exhibit 1 June'!G70</f>
        <v>0</v>
      </c>
      <c r="H70" s="61">
        <f>+'Exhibit 1 July'!H70+'Exhibit 1 August'!H70+'Exhibit 1 September'!H70+'Exhibit 1 October'!H70+'Exhibit 1 November'!H70+'Exhibit 1 December'!H70+'Exhibit 1 January'!H70+'Exhibit 1 February'!H70+'Exhibit 1 March'!H70+'Exhibit 1 April'!H70+'Exhibit 1 May'!H70+'Exhibit 1 June'!H70</f>
        <v>0</v>
      </c>
      <c r="I70" s="61">
        <f>+'Exhibit 1 July'!I70+'Exhibit 1 August'!I70+'Exhibit 1 September'!I70+'Exhibit 1 October'!I70+'Exhibit 1 November'!I70+'Exhibit 1 December'!I70+'Exhibit 1 January'!I70+'Exhibit 1 February'!I70+'Exhibit 1 March'!I70+'Exhibit 1 April'!I70+'Exhibit 1 May'!I70+'Exhibit 1 June'!I70</f>
        <v>0</v>
      </c>
      <c r="J70" s="61">
        <f>+'Exhibit 1 July'!J70+'Exhibit 1 August'!J70+'Exhibit 1 September'!J70+'Exhibit 1 October'!J70+'Exhibit 1 November'!J70+'Exhibit 1 December'!J70+'Exhibit 1 January'!J70+'Exhibit 1 February'!J70+'Exhibit 1 March'!J70+'Exhibit 1 April'!J70+'Exhibit 1 May'!J70+'Exhibit 1 June'!J70</f>
        <v>0</v>
      </c>
      <c r="K70" s="61">
        <f>+'Exhibit 1 July'!K70+'Exhibit 1 August'!K70+'Exhibit 1 September'!K70+'Exhibit 1 October'!K70+'Exhibit 1 November'!K70+'Exhibit 1 December'!K70+'Exhibit 1 January'!K70+'Exhibit 1 February'!K70+'Exhibit 1 March'!K70+'Exhibit 1 April'!K70+'Exhibit 1 May'!K70+'Exhibit 1 June'!K70</f>
        <v>0</v>
      </c>
      <c r="L70" s="61">
        <f>+'Exhibit 1 July'!L70+'Exhibit 1 August'!L70+'Exhibit 1 September'!L70+'Exhibit 1 October'!L70+'Exhibit 1 November'!L70+'Exhibit 1 December'!L70+'Exhibit 1 January'!L70+'Exhibit 1 February'!L70+'Exhibit 1 March'!L70+'Exhibit 1 April'!L70+'Exhibit 1 May'!L70+'Exhibit 1 June'!L70</f>
        <v>0</v>
      </c>
      <c r="M70" s="61">
        <f>+'Exhibit 1 July'!M70+'Exhibit 1 August'!M70+'Exhibit 1 September'!M70+'Exhibit 1 October'!M70+'Exhibit 1 November'!M70+'Exhibit 1 December'!M70+'Exhibit 1 January'!M70+'Exhibit 1 February'!M70+'Exhibit 1 March'!M70+'Exhibit 1 April'!M70+'Exhibit 1 May'!M70+'Exhibit 1 June'!M70</f>
        <v>0</v>
      </c>
    </row>
    <row r="71" spans="1:13" x14ac:dyDescent="0.25">
      <c r="A71" s="62">
        <f t="shared" si="0"/>
        <v>55</v>
      </c>
      <c r="B71" s="34">
        <f>+'Exhibit 1 July'!B71</f>
        <v>0</v>
      </c>
      <c r="C71" s="34">
        <f>+'Exhibit 1 July'!C71</f>
        <v>0</v>
      </c>
      <c r="D71" s="34">
        <f>+'Exhibit 1 July'!D71</f>
        <v>0</v>
      </c>
      <c r="E71" s="61">
        <f>+'Exhibit 1 July'!E71+'Exhibit 1 August'!E71+'Exhibit 1 September'!E71+'Exhibit 1 October'!E71+'Exhibit 1 November'!E71+'Exhibit 1 December'!E71+'Exhibit 1 January'!E71+'Exhibit 1 February'!E71+'Exhibit 1 March'!E71+'Exhibit 1 April'!E71+'Exhibit 1 May'!E71+'Exhibit 1 June'!E71</f>
        <v>0</v>
      </c>
      <c r="F71" s="61">
        <f>+'Exhibit 1 July'!F71+'Exhibit 1 August'!F71+'Exhibit 1 September'!F71+'Exhibit 1 October'!F71+'Exhibit 1 November'!F71+'Exhibit 1 December'!F71+'Exhibit 1 January'!F71+'Exhibit 1 February'!F71+'Exhibit 1 March'!F71+'Exhibit 1 April'!F71+'Exhibit 1 May'!F71+'Exhibit 1 June'!F71</f>
        <v>0</v>
      </c>
      <c r="G71" s="61">
        <f>+'Exhibit 1 July'!G71+'Exhibit 1 August'!G71+'Exhibit 1 September'!G71+'Exhibit 1 October'!G71+'Exhibit 1 November'!G71+'Exhibit 1 December'!G71+'Exhibit 1 January'!G71+'Exhibit 1 February'!G71+'Exhibit 1 March'!G71+'Exhibit 1 April'!G71+'Exhibit 1 May'!G71+'Exhibit 1 June'!G71</f>
        <v>0</v>
      </c>
      <c r="H71" s="61">
        <f>+'Exhibit 1 July'!H71+'Exhibit 1 August'!H71+'Exhibit 1 September'!H71+'Exhibit 1 October'!H71+'Exhibit 1 November'!H71+'Exhibit 1 December'!H71+'Exhibit 1 January'!H71+'Exhibit 1 February'!H71+'Exhibit 1 March'!H71+'Exhibit 1 April'!H71+'Exhibit 1 May'!H71+'Exhibit 1 June'!H71</f>
        <v>0</v>
      </c>
      <c r="I71" s="61">
        <f>+'Exhibit 1 July'!I71+'Exhibit 1 August'!I71+'Exhibit 1 September'!I71+'Exhibit 1 October'!I71+'Exhibit 1 November'!I71+'Exhibit 1 December'!I71+'Exhibit 1 January'!I71+'Exhibit 1 February'!I71+'Exhibit 1 March'!I71+'Exhibit 1 April'!I71+'Exhibit 1 May'!I71+'Exhibit 1 June'!I71</f>
        <v>0</v>
      </c>
      <c r="J71" s="61">
        <f>+'Exhibit 1 July'!J71+'Exhibit 1 August'!J71+'Exhibit 1 September'!J71+'Exhibit 1 October'!J71+'Exhibit 1 November'!J71+'Exhibit 1 December'!J71+'Exhibit 1 January'!J71+'Exhibit 1 February'!J71+'Exhibit 1 March'!J71+'Exhibit 1 April'!J71+'Exhibit 1 May'!J71+'Exhibit 1 June'!J71</f>
        <v>0</v>
      </c>
      <c r="K71" s="61">
        <f>+'Exhibit 1 July'!K71+'Exhibit 1 August'!K71+'Exhibit 1 September'!K71+'Exhibit 1 October'!K71+'Exhibit 1 November'!K71+'Exhibit 1 December'!K71+'Exhibit 1 January'!K71+'Exhibit 1 February'!K71+'Exhibit 1 March'!K71+'Exhibit 1 April'!K71+'Exhibit 1 May'!K71+'Exhibit 1 June'!K71</f>
        <v>0</v>
      </c>
      <c r="L71" s="61">
        <f>+'Exhibit 1 July'!L71+'Exhibit 1 August'!L71+'Exhibit 1 September'!L71+'Exhibit 1 October'!L71+'Exhibit 1 November'!L71+'Exhibit 1 December'!L71+'Exhibit 1 January'!L71+'Exhibit 1 February'!L71+'Exhibit 1 March'!L71+'Exhibit 1 April'!L71+'Exhibit 1 May'!L71+'Exhibit 1 June'!L71</f>
        <v>0</v>
      </c>
      <c r="M71" s="61">
        <f>+'Exhibit 1 July'!M71+'Exhibit 1 August'!M71+'Exhibit 1 September'!M71+'Exhibit 1 October'!M71+'Exhibit 1 November'!M71+'Exhibit 1 December'!M71+'Exhibit 1 January'!M71+'Exhibit 1 February'!M71+'Exhibit 1 March'!M71+'Exhibit 1 April'!M71+'Exhibit 1 May'!M71+'Exhibit 1 June'!M71</f>
        <v>0</v>
      </c>
    </row>
    <row r="72" spans="1:13" x14ac:dyDescent="0.25">
      <c r="A72" s="62">
        <f t="shared" si="0"/>
        <v>56</v>
      </c>
      <c r="B72" s="34">
        <f>+'Exhibit 1 July'!B72</f>
        <v>0</v>
      </c>
      <c r="C72" s="34">
        <f>+'Exhibit 1 July'!C72</f>
        <v>0</v>
      </c>
      <c r="D72" s="34">
        <f>+'Exhibit 1 July'!D72</f>
        <v>0</v>
      </c>
      <c r="E72" s="61">
        <f>+'Exhibit 1 July'!E72+'Exhibit 1 August'!E72+'Exhibit 1 September'!E72+'Exhibit 1 October'!E72+'Exhibit 1 November'!E72+'Exhibit 1 December'!E72+'Exhibit 1 January'!E72+'Exhibit 1 February'!E72+'Exhibit 1 March'!E72+'Exhibit 1 April'!E72+'Exhibit 1 May'!E72+'Exhibit 1 June'!E72</f>
        <v>0</v>
      </c>
      <c r="F72" s="61">
        <f>+'Exhibit 1 July'!F72+'Exhibit 1 August'!F72+'Exhibit 1 September'!F72+'Exhibit 1 October'!F72+'Exhibit 1 November'!F72+'Exhibit 1 December'!F72+'Exhibit 1 January'!F72+'Exhibit 1 February'!F72+'Exhibit 1 March'!F72+'Exhibit 1 April'!F72+'Exhibit 1 May'!F72+'Exhibit 1 June'!F72</f>
        <v>0</v>
      </c>
      <c r="G72" s="61">
        <f>+'Exhibit 1 July'!G72+'Exhibit 1 August'!G72+'Exhibit 1 September'!G72+'Exhibit 1 October'!G72+'Exhibit 1 November'!G72+'Exhibit 1 December'!G72+'Exhibit 1 January'!G72+'Exhibit 1 February'!G72+'Exhibit 1 March'!G72+'Exhibit 1 April'!G72+'Exhibit 1 May'!G72+'Exhibit 1 June'!G72</f>
        <v>0</v>
      </c>
      <c r="H72" s="61">
        <f>+'Exhibit 1 July'!H72+'Exhibit 1 August'!H72+'Exhibit 1 September'!H72+'Exhibit 1 October'!H72+'Exhibit 1 November'!H72+'Exhibit 1 December'!H72+'Exhibit 1 January'!H72+'Exhibit 1 February'!H72+'Exhibit 1 March'!H72+'Exhibit 1 April'!H72+'Exhibit 1 May'!H72+'Exhibit 1 June'!H72</f>
        <v>0</v>
      </c>
      <c r="I72" s="61">
        <f>+'Exhibit 1 July'!I72+'Exhibit 1 August'!I72+'Exhibit 1 September'!I72+'Exhibit 1 October'!I72+'Exhibit 1 November'!I72+'Exhibit 1 December'!I72+'Exhibit 1 January'!I72+'Exhibit 1 February'!I72+'Exhibit 1 March'!I72+'Exhibit 1 April'!I72+'Exhibit 1 May'!I72+'Exhibit 1 June'!I72</f>
        <v>0</v>
      </c>
      <c r="J72" s="61">
        <f>+'Exhibit 1 July'!J72+'Exhibit 1 August'!J72+'Exhibit 1 September'!J72+'Exhibit 1 October'!J72+'Exhibit 1 November'!J72+'Exhibit 1 December'!J72+'Exhibit 1 January'!J72+'Exhibit 1 February'!J72+'Exhibit 1 March'!J72+'Exhibit 1 April'!J72+'Exhibit 1 May'!J72+'Exhibit 1 June'!J72</f>
        <v>0</v>
      </c>
      <c r="K72" s="61">
        <f>+'Exhibit 1 July'!K72+'Exhibit 1 August'!K72+'Exhibit 1 September'!K72+'Exhibit 1 October'!K72+'Exhibit 1 November'!K72+'Exhibit 1 December'!K72+'Exhibit 1 January'!K72+'Exhibit 1 February'!K72+'Exhibit 1 March'!K72+'Exhibit 1 April'!K72+'Exhibit 1 May'!K72+'Exhibit 1 June'!K72</f>
        <v>0</v>
      </c>
      <c r="L72" s="61">
        <f>+'Exhibit 1 July'!L72+'Exhibit 1 August'!L72+'Exhibit 1 September'!L72+'Exhibit 1 October'!L72+'Exhibit 1 November'!L72+'Exhibit 1 December'!L72+'Exhibit 1 January'!L72+'Exhibit 1 February'!L72+'Exhibit 1 March'!L72+'Exhibit 1 April'!L72+'Exhibit 1 May'!L72+'Exhibit 1 June'!L72</f>
        <v>0</v>
      </c>
      <c r="M72" s="61">
        <f>+'Exhibit 1 July'!M72+'Exhibit 1 August'!M72+'Exhibit 1 September'!M72+'Exhibit 1 October'!M72+'Exhibit 1 November'!M72+'Exhibit 1 December'!M72+'Exhibit 1 January'!M72+'Exhibit 1 February'!M72+'Exhibit 1 March'!M72+'Exhibit 1 April'!M72+'Exhibit 1 May'!M72+'Exhibit 1 June'!M72</f>
        <v>0</v>
      </c>
    </row>
    <row r="73" spans="1:13" x14ac:dyDescent="0.25">
      <c r="A73" s="62">
        <f t="shared" si="0"/>
        <v>57</v>
      </c>
      <c r="B73" s="34">
        <f>+'Exhibit 1 July'!B73</f>
        <v>0</v>
      </c>
      <c r="C73" s="34">
        <f>+'Exhibit 1 July'!C73</f>
        <v>0</v>
      </c>
      <c r="D73" s="34">
        <f>+'Exhibit 1 July'!D73</f>
        <v>0</v>
      </c>
      <c r="E73" s="61">
        <f>+'Exhibit 1 July'!E73+'Exhibit 1 August'!E73+'Exhibit 1 September'!E73+'Exhibit 1 October'!E73+'Exhibit 1 November'!E73+'Exhibit 1 December'!E73+'Exhibit 1 January'!E73+'Exhibit 1 February'!E73+'Exhibit 1 March'!E73+'Exhibit 1 April'!E73+'Exhibit 1 May'!E73+'Exhibit 1 June'!E73</f>
        <v>0</v>
      </c>
      <c r="F73" s="61">
        <f>+'Exhibit 1 July'!F73+'Exhibit 1 August'!F73+'Exhibit 1 September'!F73+'Exhibit 1 October'!F73+'Exhibit 1 November'!F73+'Exhibit 1 December'!F73+'Exhibit 1 January'!F73+'Exhibit 1 February'!F73+'Exhibit 1 March'!F73+'Exhibit 1 April'!F73+'Exhibit 1 May'!F73+'Exhibit 1 June'!F73</f>
        <v>0</v>
      </c>
      <c r="G73" s="61">
        <f>+'Exhibit 1 July'!G73+'Exhibit 1 August'!G73+'Exhibit 1 September'!G73+'Exhibit 1 October'!G73+'Exhibit 1 November'!G73+'Exhibit 1 December'!G73+'Exhibit 1 January'!G73+'Exhibit 1 February'!G73+'Exhibit 1 March'!G73+'Exhibit 1 April'!G73+'Exhibit 1 May'!G73+'Exhibit 1 June'!G73</f>
        <v>0</v>
      </c>
      <c r="H73" s="61">
        <f>+'Exhibit 1 July'!H73+'Exhibit 1 August'!H73+'Exhibit 1 September'!H73+'Exhibit 1 October'!H73+'Exhibit 1 November'!H73+'Exhibit 1 December'!H73+'Exhibit 1 January'!H73+'Exhibit 1 February'!H73+'Exhibit 1 March'!H73+'Exhibit 1 April'!H73+'Exhibit 1 May'!H73+'Exhibit 1 June'!H73</f>
        <v>0</v>
      </c>
      <c r="I73" s="61">
        <f>+'Exhibit 1 July'!I73+'Exhibit 1 August'!I73+'Exhibit 1 September'!I73+'Exhibit 1 October'!I73+'Exhibit 1 November'!I73+'Exhibit 1 December'!I73+'Exhibit 1 January'!I73+'Exhibit 1 February'!I73+'Exhibit 1 March'!I73+'Exhibit 1 April'!I73+'Exhibit 1 May'!I73+'Exhibit 1 June'!I73</f>
        <v>0</v>
      </c>
      <c r="J73" s="61">
        <f>+'Exhibit 1 July'!J73+'Exhibit 1 August'!J73+'Exhibit 1 September'!J73+'Exhibit 1 October'!J73+'Exhibit 1 November'!J73+'Exhibit 1 December'!J73+'Exhibit 1 January'!J73+'Exhibit 1 February'!J73+'Exhibit 1 March'!J73+'Exhibit 1 April'!J73+'Exhibit 1 May'!J73+'Exhibit 1 June'!J73</f>
        <v>0</v>
      </c>
      <c r="K73" s="61">
        <f>+'Exhibit 1 July'!K73+'Exhibit 1 August'!K73+'Exhibit 1 September'!K73+'Exhibit 1 October'!K73+'Exhibit 1 November'!K73+'Exhibit 1 December'!K73+'Exhibit 1 January'!K73+'Exhibit 1 February'!K73+'Exhibit 1 March'!K73+'Exhibit 1 April'!K73+'Exhibit 1 May'!K73+'Exhibit 1 June'!K73</f>
        <v>0</v>
      </c>
      <c r="L73" s="61">
        <f>+'Exhibit 1 July'!L73+'Exhibit 1 August'!L73+'Exhibit 1 September'!L73+'Exhibit 1 October'!L73+'Exhibit 1 November'!L73+'Exhibit 1 December'!L73+'Exhibit 1 January'!L73+'Exhibit 1 February'!L73+'Exhibit 1 March'!L73+'Exhibit 1 April'!L73+'Exhibit 1 May'!L73+'Exhibit 1 June'!L73</f>
        <v>0</v>
      </c>
      <c r="M73" s="61">
        <f>+'Exhibit 1 July'!M73+'Exhibit 1 August'!M73+'Exhibit 1 September'!M73+'Exhibit 1 October'!M73+'Exhibit 1 November'!M73+'Exhibit 1 December'!M73+'Exhibit 1 January'!M73+'Exhibit 1 February'!M73+'Exhibit 1 March'!M73+'Exhibit 1 April'!M73+'Exhibit 1 May'!M73+'Exhibit 1 June'!M73</f>
        <v>0</v>
      </c>
    </row>
    <row r="74" spans="1:13" x14ac:dyDescent="0.25">
      <c r="A74" s="62">
        <f t="shared" si="0"/>
        <v>58</v>
      </c>
      <c r="B74" s="34">
        <f>+'Exhibit 1 July'!B74</f>
        <v>0</v>
      </c>
      <c r="C74" s="34">
        <f>+'Exhibit 1 July'!C74</f>
        <v>0</v>
      </c>
      <c r="D74" s="34">
        <f>+'Exhibit 1 July'!D74</f>
        <v>0</v>
      </c>
      <c r="E74" s="61">
        <f>+'Exhibit 1 July'!E74+'Exhibit 1 August'!E74+'Exhibit 1 September'!E74+'Exhibit 1 October'!E74+'Exhibit 1 November'!E74+'Exhibit 1 December'!E74+'Exhibit 1 January'!E74+'Exhibit 1 February'!E74+'Exhibit 1 March'!E74+'Exhibit 1 April'!E74+'Exhibit 1 May'!E74+'Exhibit 1 June'!E74</f>
        <v>0</v>
      </c>
      <c r="F74" s="61">
        <f>+'Exhibit 1 July'!F74+'Exhibit 1 August'!F74+'Exhibit 1 September'!F74+'Exhibit 1 October'!F74+'Exhibit 1 November'!F74+'Exhibit 1 December'!F74+'Exhibit 1 January'!F74+'Exhibit 1 February'!F74+'Exhibit 1 March'!F74+'Exhibit 1 April'!F74+'Exhibit 1 May'!F74+'Exhibit 1 June'!F74</f>
        <v>0</v>
      </c>
      <c r="G74" s="61">
        <f>+'Exhibit 1 July'!G74+'Exhibit 1 August'!G74+'Exhibit 1 September'!G74+'Exhibit 1 October'!G74+'Exhibit 1 November'!G74+'Exhibit 1 December'!G74+'Exhibit 1 January'!G74+'Exhibit 1 February'!G74+'Exhibit 1 March'!G74+'Exhibit 1 April'!G74+'Exhibit 1 May'!G74+'Exhibit 1 June'!G74</f>
        <v>0</v>
      </c>
      <c r="H74" s="61">
        <f>+'Exhibit 1 July'!H74+'Exhibit 1 August'!H74+'Exhibit 1 September'!H74+'Exhibit 1 October'!H74+'Exhibit 1 November'!H74+'Exhibit 1 December'!H74+'Exhibit 1 January'!H74+'Exhibit 1 February'!H74+'Exhibit 1 March'!H74+'Exhibit 1 April'!H74+'Exhibit 1 May'!H74+'Exhibit 1 June'!H74</f>
        <v>0</v>
      </c>
      <c r="I74" s="61">
        <f>+'Exhibit 1 July'!I74+'Exhibit 1 August'!I74+'Exhibit 1 September'!I74+'Exhibit 1 October'!I74+'Exhibit 1 November'!I74+'Exhibit 1 December'!I74+'Exhibit 1 January'!I74+'Exhibit 1 February'!I74+'Exhibit 1 March'!I74+'Exhibit 1 April'!I74+'Exhibit 1 May'!I74+'Exhibit 1 June'!I74</f>
        <v>0</v>
      </c>
      <c r="J74" s="61">
        <f>+'Exhibit 1 July'!J74+'Exhibit 1 August'!J74+'Exhibit 1 September'!J74+'Exhibit 1 October'!J74+'Exhibit 1 November'!J74+'Exhibit 1 December'!J74+'Exhibit 1 January'!J74+'Exhibit 1 February'!J74+'Exhibit 1 March'!J74+'Exhibit 1 April'!J74+'Exhibit 1 May'!J74+'Exhibit 1 June'!J74</f>
        <v>0</v>
      </c>
      <c r="K74" s="61">
        <f>+'Exhibit 1 July'!K74+'Exhibit 1 August'!K74+'Exhibit 1 September'!K74+'Exhibit 1 October'!K74+'Exhibit 1 November'!K74+'Exhibit 1 December'!K74+'Exhibit 1 January'!K74+'Exhibit 1 February'!K74+'Exhibit 1 March'!K74+'Exhibit 1 April'!K74+'Exhibit 1 May'!K74+'Exhibit 1 June'!K74</f>
        <v>0</v>
      </c>
      <c r="L74" s="61">
        <f>+'Exhibit 1 July'!L74+'Exhibit 1 August'!L74+'Exhibit 1 September'!L74+'Exhibit 1 October'!L74+'Exhibit 1 November'!L74+'Exhibit 1 December'!L74+'Exhibit 1 January'!L74+'Exhibit 1 February'!L74+'Exhibit 1 March'!L74+'Exhibit 1 April'!L74+'Exhibit 1 May'!L74+'Exhibit 1 June'!L74</f>
        <v>0</v>
      </c>
      <c r="M74" s="61">
        <f>+'Exhibit 1 July'!M74+'Exhibit 1 August'!M74+'Exhibit 1 September'!M74+'Exhibit 1 October'!M74+'Exhibit 1 November'!M74+'Exhibit 1 December'!M74+'Exhibit 1 January'!M74+'Exhibit 1 February'!M74+'Exhibit 1 March'!M74+'Exhibit 1 April'!M74+'Exhibit 1 May'!M74+'Exhibit 1 June'!M74</f>
        <v>0</v>
      </c>
    </row>
    <row r="75" spans="1:13" x14ac:dyDescent="0.25">
      <c r="A75" s="62">
        <f t="shared" si="0"/>
        <v>59</v>
      </c>
      <c r="B75" s="34">
        <f>+'Exhibit 1 July'!B75</f>
        <v>0</v>
      </c>
      <c r="C75" s="34">
        <f>+'Exhibit 1 July'!C75</f>
        <v>0</v>
      </c>
      <c r="D75" s="34">
        <f>+'Exhibit 1 July'!D75</f>
        <v>0</v>
      </c>
      <c r="E75" s="61">
        <f>+'Exhibit 1 July'!E75+'Exhibit 1 August'!E75+'Exhibit 1 September'!E75+'Exhibit 1 October'!E75+'Exhibit 1 November'!E75+'Exhibit 1 December'!E75+'Exhibit 1 January'!E75+'Exhibit 1 February'!E75+'Exhibit 1 March'!E75+'Exhibit 1 April'!E75+'Exhibit 1 May'!E75+'Exhibit 1 June'!E75</f>
        <v>0</v>
      </c>
      <c r="F75" s="61">
        <f>+'Exhibit 1 July'!F75+'Exhibit 1 August'!F75+'Exhibit 1 September'!F75+'Exhibit 1 October'!F75+'Exhibit 1 November'!F75+'Exhibit 1 December'!F75+'Exhibit 1 January'!F75+'Exhibit 1 February'!F75+'Exhibit 1 March'!F75+'Exhibit 1 April'!F75+'Exhibit 1 May'!F75+'Exhibit 1 June'!F75</f>
        <v>0</v>
      </c>
      <c r="G75" s="61">
        <f>+'Exhibit 1 July'!G75+'Exhibit 1 August'!G75+'Exhibit 1 September'!G75+'Exhibit 1 October'!G75+'Exhibit 1 November'!G75+'Exhibit 1 December'!G75+'Exhibit 1 January'!G75+'Exhibit 1 February'!G75+'Exhibit 1 March'!G75+'Exhibit 1 April'!G75+'Exhibit 1 May'!G75+'Exhibit 1 June'!G75</f>
        <v>0</v>
      </c>
      <c r="H75" s="61">
        <f>+'Exhibit 1 July'!H75+'Exhibit 1 August'!H75+'Exhibit 1 September'!H75+'Exhibit 1 October'!H75+'Exhibit 1 November'!H75+'Exhibit 1 December'!H75+'Exhibit 1 January'!H75+'Exhibit 1 February'!H75+'Exhibit 1 March'!H75+'Exhibit 1 April'!H75+'Exhibit 1 May'!H75+'Exhibit 1 June'!H75</f>
        <v>0</v>
      </c>
      <c r="I75" s="61">
        <f>+'Exhibit 1 July'!I75+'Exhibit 1 August'!I75+'Exhibit 1 September'!I75+'Exhibit 1 October'!I75+'Exhibit 1 November'!I75+'Exhibit 1 December'!I75+'Exhibit 1 January'!I75+'Exhibit 1 February'!I75+'Exhibit 1 March'!I75+'Exhibit 1 April'!I75+'Exhibit 1 May'!I75+'Exhibit 1 June'!I75</f>
        <v>0</v>
      </c>
      <c r="J75" s="61">
        <f>+'Exhibit 1 July'!J75+'Exhibit 1 August'!J75+'Exhibit 1 September'!J75+'Exhibit 1 October'!J75+'Exhibit 1 November'!J75+'Exhibit 1 December'!J75+'Exhibit 1 January'!J75+'Exhibit 1 February'!J75+'Exhibit 1 March'!J75+'Exhibit 1 April'!J75+'Exhibit 1 May'!J75+'Exhibit 1 June'!J75</f>
        <v>0</v>
      </c>
      <c r="K75" s="61">
        <f>+'Exhibit 1 July'!K75+'Exhibit 1 August'!K75+'Exhibit 1 September'!K75+'Exhibit 1 October'!K75+'Exhibit 1 November'!K75+'Exhibit 1 December'!K75+'Exhibit 1 January'!K75+'Exhibit 1 February'!K75+'Exhibit 1 March'!K75+'Exhibit 1 April'!K75+'Exhibit 1 May'!K75+'Exhibit 1 June'!K75</f>
        <v>0</v>
      </c>
      <c r="L75" s="61">
        <f>+'Exhibit 1 July'!L75+'Exhibit 1 August'!L75+'Exhibit 1 September'!L75+'Exhibit 1 October'!L75+'Exhibit 1 November'!L75+'Exhibit 1 December'!L75+'Exhibit 1 January'!L75+'Exhibit 1 February'!L75+'Exhibit 1 March'!L75+'Exhibit 1 April'!L75+'Exhibit 1 May'!L75+'Exhibit 1 June'!L75</f>
        <v>0</v>
      </c>
      <c r="M75" s="61">
        <f>+'Exhibit 1 July'!M75+'Exhibit 1 August'!M75+'Exhibit 1 September'!M75+'Exhibit 1 October'!M75+'Exhibit 1 November'!M75+'Exhibit 1 December'!M75+'Exhibit 1 January'!M75+'Exhibit 1 February'!M75+'Exhibit 1 March'!M75+'Exhibit 1 April'!M75+'Exhibit 1 May'!M75+'Exhibit 1 June'!M75</f>
        <v>0</v>
      </c>
    </row>
    <row r="76" spans="1:13" x14ac:dyDescent="0.25">
      <c r="A76" s="62">
        <f t="shared" si="0"/>
        <v>60</v>
      </c>
      <c r="B76" s="34">
        <f>+'Exhibit 1 July'!B76</f>
        <v>0</v>
      </c>
      <c r="C76" s="34">
        <f>+'Exhibit 1 July'!C76</f>
        <v>0</v>
      </c>
      <c r="D76" s="34">
        <f>+'Exhibit 1 July'!D76</f>
        <v>0</v>
      </c>
      <c r="E76" s="61">
        <f>+'Exhibit 1 July'!E76+'Exhibit 1 August'!E76+'Exhibit 1 September'!E76+'Exhibit 1 October'!E76+'Exhibit 1 November'!E76+'Exhibit 1 December'!E76+'Exhibit 1 January'!E76+'Exhibit 1 February'!E76+'Exhibit 1 March'!E76+'Exhibit 1 April'!E76+'Exhibit 1 May'!E76+'Exhibit 1 June'!E76</f>
        <v>0</v>
      </c>
      <c r="F76" s="61">
        <f>+'Exhibit 1 July'!F76+'Exhibit 1 August'!F76+'Exhibit 1 September'!F76+'Exhibit 1 October'!F76+'Exhibit 1 November'!F76+'Exhibit 1 December'!F76+'Exhibit 1 January'!F76+'Exhibit 1 February'!F76+'Exhibit 1 March'!F76+'Exhibit 1 April'!F76+'Exhibit 1 May'!F76+'Exhibit 1 June'!F76</f>
        <v>0</v>
      </c>
      <c r="G76" s="61">
        <f>+'Exhibit 1 July'!G76+'Exhibit 1 August'!G76+'Exhibit 1 September'!G76+'Exhibit 1 October'!G76+'Exhibit 1 November'!G76+'Exhibit 1 December'!G76+'Exhibit 1 January'!G76+'Exhibit 1 February'!G76+'Exhibit 1 March'!G76+'Exhibit 1 April'!G76+'Exhibit 1 May'!G76+'Exhibit 1 June'!G76</f>
        <v>0</v>
      </c>
      <c r="H76" s="61">
        <f>+'Exhibit 1 July'!H76+'Exhibit 1 August'!H76+'Exhibit 1 September'!H76+'Exhibit 1 October'!H76+'Exhibit 1 November'!H76+'Exhibit 1 December'!H76+'Exhibit 1 January'!H76+'Exhibit 1 February'!H76+'Exhibit 1 March'!H76+'Exhibit 1 April'!H76+'Exhibit 1 May'!H76+'Exhibit 1 June'!H76</f>
        <v>0</v>
      </c>
      <c r="I76" s="61">
        <f>+'Exhibit 1 July'!I76+'Exhibit 1 August'!I76+'Exhibit 1 September'!I76+'Exhibit 1 October'!I76+'Exhibit 1 November'!I76+'Exhibit 1 December'!I76+'Exhibit 1 January'!I76+'Exhibit 1 February'!I76+'Exhibit 1 March'!I76+'Exhibit 1 April'!I76+'Exhibit 1 May'!I76+'Exhibit 1 June'!I76</f>
        <v>0</v>
      </c>
      <c r="J76" s="61">
        <f>+'Exhibit 1 July'!J76+'Exhibit 1 August'!J76+'Exhibit 1 September'!J76+'Exhibit 1 October'!J76+'Exhibit 1 November'!J76+'Exhibit 1 December'!J76+'Exhibit 1 January'!J76+'Exhibit 1 February'!J76+'Exhibit 1 March'!J76+'Exhibit 1 April'!J76+'Exhibit 1 May'!J76+'Exhibit 1 June'!J76</f>
        <v>0</v>
      </c>
      <c r="K76" s="61">
        <f>+'Exhibit 1 July'!K76+'Exhibit 1 August'!K76+'Exhibit 1 September'!K76+'Exhibit 1 October'!K76+'Exhibit 1 November'!K76+'Exhibit 1 December'!K76+'Exhibit 1 January'!K76+'Exhibit 1 February'!K76+'Exhibit 1 March'!K76+'Exhibit 1 April'!K76+'Exhibit 1 May'!K76+'Exhibit 1 June'!K76</f>
        <v>0</v>
      </c>
      <c r="L76" s="61">
        <f>+'Exhibit 1 July'!L76+'Exhibit 1 August'!L76+'Exhibit 1 September'!L76+'Exhibit 1 October'!L76+'Exhibit 1 November'!L76+'Exhibit 1 December'!L76+'Exhibit 1 January'!L76+'Exhibit 1 February'!L76+'Exhibit 1 March'!L76+'Exhibit 1 April'!L76+'Exhibit 1 May'!L76+'Exhibit 1 June'!L76</f>
        <v>0</v>
      </c>
      <c r="M76" s="61">
        <f>+'Exhibit 1 July'!M76+'Exhibit 1 August'!M76+'Exhibit 1 September'!M76+'Exhibit 1 October'!M76+'Exhibit 1 November'!M76+'Exhibit 1 December'!M76+'Exhibit 1 January'!M76+'Exhibit 1 February'!M76+'Exhibit 1 March'!M76+'Exhibit 1 April'!M76+'Exhibit 1 May'!M76+'Exhibit 1 June'!M76</f>
        <v>0</v>
      </c>
    </row>
    <row r="77" spans="1:13" x14ac:dyDescent="0.25">
      <c r="A77" s="62">
        <f t="shared" si="0"/>
        <v>61</v>
      </c>
      <c r="B77" s="34">
        <f>+'Exhibit 1 July'!B77</f>
        <v>0</v>
      </c>
      <c r="C77" s="34">
        <f>+'Exhibit 1 July'!C77</f>
        <v>0</v>
      </c>
      <c r="D77" s="34">
        <f>+'Exhibit 1 July'!D77</f>
        <v>0</v>
      </c>
      <c r="E77" s="61">
        <f>+'Exhibit 1 July'!E77+'Exhibit 1 August'!E77+'Exhibit 1 September'!E77+'Exhibit 1 October'!E77+'Exhibit 1 November'!E77+'Exhibit 1 December'!E77+'Exhibit 1 January'!E77+'Exhibit 1 February'!E77+'Exhibit 1 March'!E77+'Exhibit 1 April'!E77+'Exhibit 1 May'!E77+'Exhibit 1 June'!E77</f>
        <v>0</v>
      </c>
      <c r="F77" s="61">
        <f>+'Exhibit 1 July'!F77+'Exhibit 1 August'!F77+'Exhibit 1 September'!F77+'Exhibit 1 October'!F77+'Exhibit 1 November'!F77+'Exhibit 1 December'!F77+'Exhibit 1 January'!F77+'Exhibit 1 February'!F77+'Exhibit 1 March'!F77+'Exhibit 1 April'!F77+'Exhibit 1 May'!F77+'Exhibit 1 June'!F77</f>
        <v>0</v>
      </c>
      <c r="G77" s="61">
        <f>+'Exhibit 1 July'!G77+'Exhibit 1 August'!G77+'Exhibit 1 September'!G77+'Exhibit 1 October'!G77+'Exhibit 1 November'!G77+'Exhibit 1 December'!G77+'Exhibit 1 January'!G77+'Exhibit 1 February'!G77+'Exhibit 1 March'!G77+'Exhibit 1 April'!G77+'Exhibit 1 May'!G77+'Exhibit 1 June'!G77</f>
        <v>0</v>
      </c>
      <c r="H77" s="61">
        <f>+'Exhibit 1 July'!H77+'Exhibit 1 August'!H77+'Exhibit 1 September'!H77+'Exhibit 1 October'!H77+'Exhibit 1 November'!H77+'Exhibit 1 December'!H77+'Exhibit 1 January'!H77+'Exhibit 1 February'!H77+'Exhibit 1 March'!H77+'Exhibit 1 April'!H77+'Exhibit 1 May'!H77+'Exhibit 1 June'!H77</f>
        <v>0</v>
      </c>
      <c r="I77" s="61">
        <f>+'Exhibit 1 July'!I77+'Exhibit 1 August'!I77+'Exhibit 1 September'!I77+'Exhibit 1 October'!I77+'Exhibit 1 November'!I77+'Exhibit 1 December'!I77+'Exhibit 1 January'!I77+'Exhibit 1 February'!I77+'Exhibit 1 March'!I77+'Exhibit 1 April'!I77+'Exhibit 1 May'!I77+'Exhibit 1 June'!I77</f>
        <v>0</v>
      </c>
      <c r="J77" s="61">
        <f>+'Exhibit 1 July'!J77+'Exhibit 1 August'!J77+'Exhibit 1 September'!J77+'Exhibit 1 October'!J77+'Exhibit 1 November'!J77+'Exhibit 1 December'!J77+'Exhibit 1 January'!J77+'Exhibit 1 February'!J77+'Exhibit 1 March'!J77+'Exhibit 1 April'!J77+'Exhibit 1 May'!J77+'Exhibit 1 June'!J77</f>
        <v>0</v>
      </c>
      <c r="K77" s="61">
        <f>+'Exhibit 1 July'!K77+'Exhibit 1 August'!K77+'Exhibit 1 September'!K77+'Exhibit 1 October'!K77+'Exhibit 1 November'!K77+'Exhibit 1 December'!K77+'Exhibit 1 January'!K77+'Exhibit 1 February'!K77+'Exhibit 1 March'!K77+'Exhibit 1 April'!K77+'Exhibit 1 May'!K77+'Exhibit 1 June'!K77</f>
        <v>0</v>
      </c>
      <c r="L77" s="61">
        <f>+'Exhibit 1 July'!L77+'Exhibit 1 August'!L77+'Exhibit 1 September'!L77+'Exhibit 1 October'!L77+'Exhibit 1 November'!L77+'Exhibit 1 December'!L77+'Exhibit 1 January'!L77+'Exhibit 1 February'!L77+'Exhibit 1 March'!L77+'Exhibit 1 April'!L77+'Exhibit 1 May'!L77+'Exhibit 1 June'!L77</f>
        <v>0</v>
      </c>
      <c r="M77" s="61">
        <f>+'Exhibit 1 July'!M77+'Exhibit 1 August'!M77+'Exhibit 1 September'!M77+'Exhibit 1 October'!M77+'Exhibit 1 November'!M77+'Exhibit 1 December'!M77+'Exhibit 1 January'!M77+'Exhibit 1 February'!M77+'Exhibit 1 March'!M77+'Exhibit 1 April'!M77+'Exhibit 1 May'!M77+'Exhibit 1 June'!M77</f>
        <v>0</v>
      </c>
    </row>
    <row r="78" spans="1:13" x14ac:dyDescent="0.25">
      <c r="A78" s="62">
        <f t="shared" si="0"/>
        <v>62</v>
      </c>
      <c r="B78" s="34">
        <f>+'Exhibit 1 July'!B78</f>
        <v>0</v>
      </c>
      <c r="C78" s="34">
        <f>+'Exhibit 1 July'!C78</f>
        <v>0</v>
      </c>
      <c r="D78" s="34">
        <f>+'Exhibit 1 July'!D78</f>
        <v>0</v>
      </c>
      <c r="E78" s="61">
        <f>+'Exhibit 1 July'!E78+'Exhibit 1 August'!E78+'Exhibit 1 September'!E78+'Exhibit 1 October'!E78+'Exhibit 1 November'!E78+'Exhibit 1 December'!E78+'Exhibit 1 January'!E78+'Exhibit 1 February'!E78+'Exhibit 1 March'!E78+'Exhibit 1 April'!E78+'Exhibit 1 May'!E78+'Exhibit 1 June'!E78</f>
        <v>0</v>
      </c>
      <c r="F78" s="61">
        <f>+'Exhibit 1 July'!F78+'Exhibit 1 August'!F78+'Exhibit 1 September'!F78+'Exhibit 1 October'!F78+'Exhibit 1 November'!F78+'Exhibit 1 December'!F78+'Exhibit 1 January'!F78+'Exhibit 1 February'!F78+'Exhibit 1 March'!F78+'Exhibit 1 April'!F78+'Exhibit 1 May'!F78+'Exhibit 1 June'!F78</f>
        <v>0</v>
      </c>
      <c r="G78" s="61">
        <f>+'Exhibit 1 July'!G78+'Exhibit 1 August'!G78+'Exhibit 1 September'!G78+'Exhibit 1 October'!G78+'Exhibit 1 November'!G78+'Exhibit 1 December'!G78+'Exhibit 1 January'!G78+'Exhibit 1 February'!G78+'Exhibit 1 March'!G78+'Exhibit 1 April'!G78+'Exhibit 1 May'!G78+'Exhibit 1 June'!G78</f>
        <v>0</v>
      </c>
      <c r="H78" s="61">
        <f>+'Exhibit 1 July'!H78+'Exhibit 1 August'!H78+'Exhibit 1 September'!H78+'Exhibit 1 October'!H78+'Exhibit 1 November'!H78+'Exhibit 1 December'!H78+'Exhibit 1 January'!H78+'Exhibit 1 February'!H78+'Exhibit 1 March'!H78+'Exhibit 1 April'!H78+'Exhibit 1 May'!H78+'Exhibit 1 June'!H78</f>
        <v>0</v>
      </c>
      <c r="I78" s="61">
        <f>+'Exhibit 1 July'!I78+'Exhibit 1 August'!I78+'Exhibit 1 September'!I78+'Exhibit 1 October'!I78+'Exhibit 1 November'!I78+'Exhibit 1 December'!I78+'Exhibit 1 January'!I78+'Exhibit 1 February'!I78+'Exhibit 1 March'!I78+'Exhibit 1 April'!I78+'Exhibit 1 May'!I78+'Exhibit 1 June'!I78</f>
        <v>0</v>
      </c>
      <c r="J78" s="61">
        <f>+'Exhibit 1 July'!J78+'Exhibit 1 August'!J78+'Exhibit 1 September'!J78+'Exhibit 1 October'!J78+'Exhibit 1 November'!J78+'Exhibit 1 December'!J78+'Exhibit 1 January'!J78+'Exhibit 1 February'!J78+'Exhibit 1 March'!J78+'Exhibit 1 April'!J78+'Exhibit 1 May'!J78+'Exhibit 1 June'!J78</f>
        <v>0</v>
      </c>
      <c r="K78" s="61">
        <f>+'Exhibit 1 July'!K78+'Exhibit 1 August'!K78+'Exhibit 1 September'!K78+'Exhibit 1 October'!K78+'Exhibit 1 November'!K78+'Exhibit 1 December'!K78+'Exhibit 1 January'!K78+'Exhibit 1 February'!K78+'Exhibit 1 March'!K78+'Exhibit 1 April'!K78+'Exhibit 1 May'!K78+'Exhibit 1 June'!K78</f>
        <v>0</v>
      </c>
      <c r="L78" s="61">
        <f>+'Exhibit 1 July'!L78+'Exhibit 1 August'!L78+'Exhibit 1 September'!L78+'Exhibit 1 October'!L78+'Exhibit 1 November'!L78+'Exhibit 1 December'!L78+'Exhibit 1 January'!L78+'Exhibit 1 February'!L78+'Exhibit 1 March'!L78+'Exhibit 1 April'!L78+'Exhibit 1 May'!L78+'Exhibit 1 June'!L78</f>
        <v>0</v>
      </c>
      <c r="M78" s="61">
        <f>+'Exhibit 1 July'!M78+'Exhibit 1 August'!M78+'Exhibit 1 September'!M78+'Exhibit 1 October'!M78+'Exhibit 1 November'!M78+'Exhibit 1 December'!M78+'Exhibit 1 January'!M78+'Exhibit 1 February'!M78+'Exhibit 1 March'!M78+'Exhibit 1 April'!M78+'Exhibit 1 May'!M78+'Exhibit 1 June'!M78</f>
        <v>0</v>
      </c>
    </row>
    <row r="79" spans="1:13" x14ac:dyDescent="0.25">
      <c r="A79" s="62">
        <f t="shared" si="0"/>
        <v>63</v>
      </c>
      <c r="B79" s="34">
        <f>+'Exhibit 1 July'!B79</f>
        <v>0</v>
      </c>
      <c r="C79" s="34">
        <f>+'Exhibit 1 July'!C79</f>
        <v>0</v>
      </c>
      <c r="D79" s="34">
        <f>+'Exhibit 1 July'!D79</f>
        <v>0</v>
      </c>
      <c r="E79" s="61">
        <f>+'Exhibit 1 July'!E79+'Exhibit 1 August'!E79+'Exhibit 1 September'!E79+'Exhibit 1 October'!E79+'Exhibit 1 November'!E79+'Exhibit 1 December'!E79+'Exhibit 1 January'!E79+'Exhibit 1 February'!E79+'Exhibit 1 March'!E79+'Exhibit 1 April'!E79+'Exhibit 1 May'!E79+'Exhibit 1 June'!E79</f>
        <v>0</v>
      </c>
      <c r="F79" s="61">
        <f>+'Exhibit 1 July'!F79+'Exhibit 1 August'!F79+'Exhibit 1 September'!F79+'Exhibit 1 October'!F79+'Exhibit 1 November'!F79+'Exhibit 1 December'!F79+'Exhibit 1 January'!F79+'Exhibit 1 February'!F79+'Exhibit 1 March'!F79+'Exhibit 1 April'!F79+'Exhibit 1 May'!F79+'Exhibit 1 June'!F79</f>
        <v>0</v>
      </c>
      <c r="G79" s="61">
        <f>+'Exhibit 1 July'!G79+'Exhibit 1 August'!G79+'Exhibit 1 September'!G79+'Exhibit 1 October'!G79+'Exhibit 1 November'!G79+'Exhibit 1 December'!G79+'Exhibit 1 January'!G79+'Exhibit 1 February'!G79+'Exhibit 1 March'!G79+'Exhibit 1 April'!G79+'Exhibit 1 May'!G79+'Exhibit 1 June'!G79</f>
        <v>0</v>
      </c>
      <c r="H79" s="61">
        <f>+'Exhibit 1 July'!H79+'Exhibit 1 August'!H79+'Exhibit 1 September'!H79+'Exhibit 1 October'!H79+'Exhibit 1 November'!H79+'Exhibit 1 December'!H79+'Exhibit 1 January'!H79+'Exhibit 1 February'!H79+'Exhibit 1 March'!H79+'Exhibit 1 April'!H79+'Exhibit 1 May'!H79+'Exhibit 1 June'!H79</f>
        <v>0</v>
      </c>
      <c r="I79" s="61">
        <f>+'Exhibit 1 July'!I79+'Exhibit 1 August'!I79+'Exhibit 1 September'!I79+'Exhibit 1 October'!I79+'Exhibit 1 November'!I79+'Exhibit 1 December'!I79+'Exhibit 1 January'!I79+'Exhibit 1 February'!I79+'Exhibit 1 March'!I79+'Exhibit 1 April'!I79+'Exhibit 1 May'!I79+'Exhibit 1 June'!I79</f>
        <v>0</v>
      </c>
      <c r="J79" s="61">
        <f>+'Exhibit 1 July'!J79+'Exhibit 1 August'!J79+'Exhibit 1 September'!J79+'Exhibit 1 October'!J79+'Exhibit 1 November'!J79+'Exhibit 1 December'!J79+'Exhibit 1 January'!J79+'Exhibit 1 February'!J79+'Exhibit 1 March'!J79+'Exhibit 1 April'!J79+'Exhibit 1 May'!J79+'Exhibit 1 June'!J79</f>
        <v>0</v>
      </c>
      <c r="K79" s="61">
        <f>+'Exhibit 1 July'!K79+'Exhibit 1 August'!K79+'Exhibit 1 September'!K79+'Exhibit 1 October'!K79+'Exhibit 1 November'!K79+'Exhibit 1 December'!K79+'Exhibit 1 January'!K79+'Exhibit 1 February'!K79+'Exhibit 1 March'!K79+'Exhibit 1 April'!K79+'Exhibit 1 May'!K79+'Exhibit 1 June'!K79</f>
        <v>0</v>
      </c>
      <c r="L79" s="61">
        <f>+'Exhibit 1 July'!L79+'Exhibit 1 August'!L79+'Exhibit 1 September'!L79+'Exhibit 1 October'!L79+'Exhibit 1 November'!L79+'Exhibit 1 December'!L79+'Exhibit 1 January'!L79+'Exhibit 1 February'!L79+'Exhibit 1 March'!L79+'Exhibit 1 April'!L79+'Exhibit 1 May'!L79+'Exhibit 1 June'!L79</f>
        <v>0</v>
      </c>
      <c r="M79" s="61">
        <f>+'Exhibit 1 July'!M79+'Exhibit 1 August'!M79+'Exhibit 1 September'!M79+'Exhibit 1 October'!M79+'Exhibit 1 November'!M79+'Exhibit 1 December'!M79+'Exhibit 1 January'!M79+'Exhibit 1 February'!M79+'Exhibit 1 March'!M79+'Exhibit 1 April'!M79+'Exhibit 1 May'!M79+'Exhibit 1 June'!M79</f>
        <v>0</v>
      </c>
    </row>
    <row r="80" spans="1:13" x14ac:dyDescent="0.25">
      <c r="A80" s="62">
        <f t="shared" si="0"/>
        <v>64</v>
      </c>
      <c r="B80" s="34">
        <f>+'Exhibit 1 July'!B80</f>
        <v>0</v>
      </c>
      <c r="C80" s="34">
        <f>+'Exhibit 1 July'!C80</f>
        <v>0</v>
      </c>
      <c r="D80" s="34">
        <f>+'Exhibit 1 July'!D80</f>
        <v>0</v>
      </c>
      <c r="E80" s="61">
        <f>+'Exhibit 1 July'!E80+'Exhibit 1 August'!E80+'Exhibit 1 September'!E80+'Exhibit 1 October'!E80+'Exhibit 1 November'!E80+'Exhibit 1 December'!E80+'Exhibit 1 January'!E80+'Exhibit 1 February'!E80+'Exhibit 1 March'!E80+'Exhibit 1 April'!E80+'Exhibit 1 May'!E80+'Exhibit 1 June'!E80</f>
        <v>0</v>
      </c>
      <c r="F80" s="61">
        <f>+'Exhibit 1 July'!F80+'Exhibit 1 August'!F80+'Exhibit 1 September'!F80+'Exhibit 1 October'!F80+'Exhibit 1 November'!F80+'Exhibit 1 December'!F80+'Exhibit 1 January'!F80+'Exhibit 1 February'!F80+'Exhibit 1 March'!F80+'Exhibit 1 April'!F80+'Exhibit 1 May'!F80+'Exhibit 1 June'!F80</f>
        <v>0</v>
      </c>
      <c r="G80" s="61">
        <f>+'Exhibit 1 July'!G80+'Exhibit 1 August'!G80+'Exhibit 1 September'!G80+'Exhibit 1 October'!G80+'Exhibit 1 November'!G80+'Exhibit 1 December'!G80+'Exhibit 1 January'!G80+'Exhibit 1 February'!G80+'Exhibit 1 March'!G80+'Exhibit 1 April'!G80+'Exhibit 1 May'!G80+'Exhibit 1 June'!G80</f>
        <v>0</v>
      </c>
      <c r="H80" s="61">
        <f>+'Exhibit 1 July'!H80+'Exhibit 1 August'!H80+'Exhibit 1 September'!H80+'Exhibit 1 October'!H80+'Exhibit 1 November'!H80+'Exhibit 1 December'!H80+'Exhibit 1 January'!H80+'Exhibit 1 February'!H80+'Exhibit 1 March'!H80+'Exhibit 1 April'!H80+'Exhibit 1 May'!H80+'Exhibit 1 June'!H80</f>
        <v>0</v>
      </c>
      <c r="I80" s="61">
        <f>+'Exhibit 1 July'!I80+'Exhibit 1 August'!I80+'Exhibit 1 September'!I80+'Exhibit 1 October'!I80+'Exhibit 1 November'!I80+'Exhibit 1 December'!I80+'Exhibit 1 January'!I80+'Exhibit 1 February'!I80+'Exhibit 1 March'!I80+'Exhibit 1 April'!I80+'Exhibit 1 May'!I80+'Exhibit 1 June'!I80</f>
        <v>0</v>
      </c>
      <c r="J80" s="61">
        <f>+'Exhibit 1 July'!J80+'Exhibit 1 August'!J80+'Exhibit 1 September'!J80+'Exhibit 1 October'!J80+'Exhibit 1 November'!J80+'Exhibit 1 December'!J80+'Exhibit 1 January'!J80+'Exhibit 1 February'!J80+'Exhibit 1 March'!J80+'Exhibit 1 April'!J80+'Exhibit 1 May'!J80+'Exhibit 1 June'!J80</f>
        <v>0</v>
      </c>
      <c r="K80" s="61">
        <f>+'Exhibit 1 July'!K80+'Exhibit 1 August'!K80+'Exhibit 1 September'!K80+'Exhibit 1 October'!K80+'Exhibit 1 November'!K80+'Exhibit 1 December'!K80+'Exhibit 1 January'!K80+'Exhibit 1 February'!K80+'Exhibit 1 March'!K80+'Exhibit 1 April'!K80+'Exhibit 1 May'!K80+'Exhibit 1 June'!K80</f>
        <v>0</v>
      </c>
      <c r="L80" s="61">
        <f>+'Exhibit 1 July'!L80+'Exhibit 1 August'!L80+'Exhibit 1 September'!L80+'Exhibit 1 October'!L80+'Exhibit 1 November'!L80+'Exhibit 1 December'!L80+'Exhibit 1 January'!L80+'Exhibit 1 February'!L80+'Exhibit 1 March'!L80+'Exhibit 1 April'!L80+'Exhibit 1 May'!L80+'Exhibit 1 June'!L80</f>
        <v>0</v>
      </c>
      <c r="M80" s="61">
        <f>+'Exhibit 1 July'!M80+'Exhibit 1 August'!M80+'Exhibit 1 September'!M80+'Exhibit 1 October'!M80+'Exhibit 1 November'!M80+'Exhibit 1 December'!M80+'Exhibit 1 January'!M80+'Exhibit 1 February'!M80+'Exhibit 1 March'!M80+'Exhibit 1 April'!M80+'Exhibit 1 May'!M80+'Exhibit 1 June'!M80</f>
        <v>0</v>
      </c>
    </row>
    <row r="81" spans="1:13" x14ac:dyDescent="0.25">
      <c r="A81" s="62">
        <f t="shared" si="0"/>
        <v>65</v>
      </c>
      <c r="B81" s="34">
        <f>+'Exhibit 1 July'!B81</f>
        <v>0</v>
      </c>
      <c r="C81" s="34">
        <f>+'Exhibit 1 July'!C81</f>
        <v>0</v>
      </c>
      <c r="D81" s="34">
        <f>+'Exhibit 1 July'!D81</f>
        <v>0</v>
      </c>
      <c r="E81" s="61">
        <f>+'Exhibit 1 July'!E81+'Exhibit 1 August'!E81+'Exhibit 1 September'!E81+'Exhibit 1 October'!E81+'Exhibit 1 November'!E81+'Exhibit 1 December'!E81+'Exhibit 1 January'!E81+'Exhibit 1 February'!E81+'Exhibit 1 March'!E81+'Exhibit 1 April'!E81+'Exhibit 1 May'!E81+'Exhibit 1 June'!E81</f>
        <v>0</v>
      </c>
      <c r="F81" s="61">
        <f>+'Exhibit 1 July'!F81+'Exhibit 1 August'!F81+'Exhibit 1 September'!F81+'Exhibit 1 October'!F81+'Exhibit 1 November'!F81+'Exhibit 1 December'!F81+'Exhibit 1 January'!F81+'Exhibit 1 February'!F81+'Exhibit 1 March'!F81+'Exhibit 1 April'!F81+'Exhibit 1 May'!F81+'Exhibit 1 June'!F81</f>
        <v>0</v>
      </c>
      <c r="G81" s="61">
        <f>+'Exhibit 1 July'!G81+'Exhibit 1 August'!G81+'Exhibit 1 September'!G81+'Exhibit 1 October'!G81+'Exhibit 1 November'!G81+'Exhibit 1 December'!G81+'Exhibit 1 January'!G81+'Exhibit 1 February'!G81+'Exhibit 1 March'!G81+'Exhibit 1 April'!G81+'Exhibit 1 May'!G81+'Exhibit 1 June'!G81</f>
        <v>0</v>
      </c>
      <c r="H81" s="61">
        <f>+'Exhibit 1 July'!H81+'Exhibit 1 August'!H81+'Exhibit 1 September'!H81+'Exhibit 1 October'!H81+'Exhibit 1 November'!H81+'Exhibit 1 December'!H81+'Exhibit 1 January'!H81+'Exhibit 1 February'!H81+'Exhibit 1 March'!H81+'Exhibit 1 April'!H81+'Exhibit 1 May'!H81+'Exhibit 1 June'!H81</f>
        <v>0</v>
      </c>
      <c r="I81" s="61">
        <f>+'Exhibit 1 July'!I81+'Exhibit 1 August'!I81+'Exhibit 1 September'!I81+'Exhibit 1 October'!I81+'Exhibit 1 November'!I81+'Exhibit 1 December'!I81+'Exhibit 1 January'!I81+'Exhibit 1 February'!I81+'Exhibit 1 March'!I81+'Exhibit 1 April'!I81+'Exhibit 1 May'!I81+'Exhibit 1 June'!I81</f>
        <v>0</v>
      </c>
      <c r="J81" s="61">
        <f>+'Exhibit 1 July'!J81+'Exhibit 1 August'!J81+'Exhibit 1 September'!J81+'Exhibit 1 October'!J81+'Exhibit 1 November'!J81+'Exhibit 1 December'!J81+'Exhibit 1 January'!J81+'Exhibit 1 February'!J81+'Exhibit 1 March'!J81+'Exhibit 1 April'!J81+'Exhibit 1 May'!J81+'Exhibit 1 June'!J81</f>
        <v>0</v>
      </c>
      <c r="K81" s="61">
        <f>+'Exhibit 1 July'!K81+'Exhibit 1 August'!K81+'Exhibit 1 September'!K81+'Exhibit 1 October'!K81+'Exhibit 1 November'!K81+'Exhibit 1 December'!K81+'Exhibit 1 January'!K81+'Exhibit 1 February'!K81+'Exhibit 1 March'!K81+'Exhibit 1 April'!K81+'Exhibit 1 May'!K81+'Exhibit 1 June'!K81</f>
        <v>0</v>
      </c>
      <c r="L81" s="61">
        <f>+'Exhibit 1 July'!L81+'Exhibit 1 August'!L81+'Exhibit 1 September'!L81+'Exhibit 1 October'!L81+'Exhibit 1 November'!L81+'Exhibit 1 December'!L81+'Exhibit 1 January'!L81+'Exhibit 1 February'!L81+'Exhibit 1 March'!L81+'Exhibit 1 April'!L81+'Exhibit 1 May'!L81+'Exhibit 1 June'!L81</f>
        <v>0</v>
      </c>
      <c r="M81" s="61">
        <f>+'Exhibit 1 July'!M81+'Exhibit 1 August'!M81+'Exhibit 1 September'!M81+'Exhibit 1 October'!M81+'Exhibit 1 November'!M81+'Exhibit 1 December'!M81+'Exhibit 1 January'!M81+'Exhibit 1 February'!M81+'Exhibit 1 March'!M81+'Exhibit 1 April'!M81+'Exhibit 1 May'!M81+'Exhibit 1 June'!M81</f>
        <v>0</v>
      </c>
    </row>
    <row r="82" spans="1:13" x14ac:dyDescent="0.25">
      <c r="A82" s="62">
        <f t="shared" ref="A82:A258" si="1">1+A81</f>
        <v>66</v>
      </c>
      <c r="B82" s="34">
        <f>+'Exhibit 1 July'!B82</f>
        <v>0</v>
      </c>
      <c r="C82" s="34">
        <f>+'Exhibit 1 July'!C82</f>
        <v>0</v>
      </c>
      <c r="D82" s="34">
        <f>+'Exhibit 1 July'!D82</f>
        <v>0</v>
      </c>
      <c r="E82" s="61">
        <f>+'Exhibit 1 July'!E82+'Exhibit 1 August'!E82+'Exhibit 1 September'!E82+'Exhibit 1 October'!E82+'Exhibit 1 November'!E82+'Exhibit 1 December'!E82+'Exhibit 1 January'!E82+'Exhibit 1 February'!E82+'Exhibit 1 March'!E82+'Exhibit 1 April'!E82+'Exhibit 1 May'!E82+'Exhibit 1 June'!E82</f>
        <v>0</v>
      </c>
      <c r="F82" s="61">
        <f>+'Exhibit 1 July'!F82+'Exhibit 1 August'!F82+'Exhibit 1 September'!F82+'Exhibit 1 October'!F82+'Exhibit 1 November'!F82+'Exhibit 1 December'!F82+'Exhibit 1 January'!F82+'Exhibit 1 February'!F82+'Exhibit 1 March'!F82+'Exhibit 1 April'!F82+'Exhibit 1 May'!F82+'Exhibit 1 June'!F82</f>
        <v>0</v>
      </c>
      <c r="G82" s="61">
        <f>+'Exhibit 1 July'!G82+'Exhibit 1 August'!G82+'Exhibit 1 September'!G82+'Exhibit 1 October'!G82+'Exhibit 1 November'!G82+'Exhibit 1 December'!G82+'Exhibit 1 January'!G82+'Exhibit 1 February'!G82+'Exhibit 1 March'!G82+'Exhibit 1 April'!G82+'Exhibit 1 May'!G82+'Exhibit 1 June'!G82</f>
        <v>0</v>
      </c>
      <c r="H82" s="61">
        <f>+'Exhibit 1 July'!H82+'Exhibit 1 August'!H82+'Exhibit 1 September'!H82+'Exhibit 1 October'!H82+'Exhibit 1 November'!H82+'Exhibit 1 December'!H82+'Exhibit 1 January'!H82+'Exhibit 1 February'!H82+'Exhibit 1 March'!H82+'Exhibit 1 April'!H82+'Exhibit 1 May'!H82+'Exhibit 1 June'!H82</f>
        <v>0</v>
      </c>
      <c r="I82" s="61">
        <f>+'Exhibit 1 July'!I82+'Exhibit 1 August'!I82+'Exhibit 1 September'!I82+'Exhibit 1 October'!I82+'Exhibit 1 November'!I82+'Exhibit 1 December'!I82+'Exhibit 1 January'!I82+'Exhibit 1 February'!I82+'Exhibit 1 March'!I82+'Exhibit 1 April'!I82+'Exhibit 1 May'!I82+'Exhibit 1 June'!I82</f>
        <v>0</v>
      </c>
      <c r="J82" s="61">
        <f>+'Exhibit 1 July'!J82+'Exhibit 1 August'!J82+'Exhibit 1 September'!J82+'Exhibit 1 October'!J82+'Exhibit 1 November'!J82+'Exhibit 1 December'!J82+'Exhibit 1 January'!J82+'Exhibit 1 February'!J82+'Exhibit 1 March'!J82+'Exhibit 1 April'!J82+'Exhibit 1 May'!J82+'Exhibit 1 June'!J82</f>
        <v>0</v>
      </c>
      <c r="K82" s="61">
        <f>+'Exhibit 1 July'!K82+'Exhibit 1 August'!K82+'Exhibit 1 September'!K82+'Exhibit 1 October'!K82+'Exhibit 1 November'!K82+'Exhibit 1 December'!K82+'Exhibit 1 January'!K82+'Exhibit 1 February'!K82+'Exhibit 1 March'!K82+'Exhibit 1 April'!K82+'Exhibit 1 May'!K82+'Exhibit 1 June'!K82</f>
        <v>0</v>
      </c>
      <c r="L82" s="61">
        <f>+'Exhibit 1 July'!L82+'Exhibit 1 August'!L82+'Exhibit 1 September'!L82+'Exhibit 1 October'!L82+'Exhibit 1 November'!L82+'Exhibit 1 December'!L82+'Exhibit 1 January'!L82+'Exhibit 1 February'!L82+'Exhibit 1 March'!L82+'Exhibit 1 April'!L82+'Exhibit 1 May'!L82+'Exhibit 1 June'!L82</f>
        <v>0</v>
      </c>
      <c r="M82" s="61">
        <f>+'Exhibit 1 July'!M82+'Exhibit 1 August'!M82+'Exhibit 1 September'!M82+'Exhibit 1 October'!M82+'Exhibit 1 November'!M82+'Exhibit 1 December'!M82+'Exhibit 1 January'!M82+'Exhibit 1 February'!M82+'Exhibit 1 March'!M82+'Exhibit 1 April'!M82+'Exhibit 1 May'!M82+'Exhibit 1 June'!M82</f>
        <v>0</v>
      </c>
    </row>
    <row r="83" spans="1:13" x14ac:dyDescent="0.25">
      <c r="A83" s="62">
        <f t="shared" si="1"/>
        <v>67</v>
      </c>
      <c r="B83" s="34">
        <f>+'Exhibit 1 July'!B83</f>
        <v>0</v>
      </c>
      <c r="C83" s="34">
        <f>+'Exhibit 1 July'!C83</f>
        <v>0</v>
      </c>
      <c r="D83" s="34">
        <f>+'Exhibit 1 July'!D83</f>
        <v>0</v>
      </c>
      <c r="E83" s="61">
        <f>+'Exhibit 1 July'!E83+'Exhibit 1 August'!E83+'Exhibit 1 September'!E83+'Exhibit 1 October'!E83+'Exhibit 1 November'!E83+'Exhibit 1 December'!E83+'Exhibit 1 January'!E83+'Exhibit 1 February'!E83+'Exhibit 1 March'!E83+'Exhibit 1 April'!E83+'Exhibit 1 May'!E83+'Exhibit 1 June'!E83</f>
        <v>0</v>
      </c>
      <c r="F83" s="61">
        <f>+'Exhibit 1 July'!F83+'Exhibit 1 August'!F83+'Exhibit 1 September'!F83+'Exhibit 1 October'!F83+'Exhibit 1 November'!F83+'Exhibit 1 December'!F83+'Exhibit 1 January'!F83+'Exhibit 1 February'!F83+'Exhibit 1 March'!F83+'Exhibit 1 April'!F83+'Exhibit 1 May'!F83+'Exhibit 1 June'!F83</f>
        <v>0</v>
      </c>
      <c r="G83" s="61">
        <f>+'Exhibit 1 July'!G83+'Exhibit 1 August'!G83+'Exhibit 1 September'!G83+'Exhibit 1 October'!G83+'Exhibit 1 November'!G83+'Exhibit 1 December'!G83+'Exhibit 1 January'!G83+'Exhibit 1 February'!G83+'Exhibit 1 March'!G83+'Exhibit 1 April'!G83+'Exhibit 1 May'!G83+'Exhibit 1 June'!G83</f>
        <v>0</v>
      </c>
      <c r="H83" s="61">
        <f>+'Exhibit 1 July'!H83+'Exhibit 1 August'!H83+'Exhibit 1 September'!H83+'Exhibit 1 October'!H83+'Exhibit 1 November'!H83+'Exhibit 1 December'!H83+'Exhibit 1 January'!H83+'Exhibit 1 February'!H83+'Exhibit 1 March'!H83+'Exhibit 1 April'!H83+'Exhibit 1 May'!H83+'Exhibit 1 June'!H83</f>
        <v>0</v>
      </c>
      <c r="I83" s="61">
        <f>+'Exhibit 1 July'!I83+'Exhibit 1 August'!I83+'Exhibit 1 September'!I83+'Exhibit 1 October'!I83+'Exhibit 1 November'!I83+'Exhibit 1 December'!I83+'Exhibit 1 January'!I83+'Exhibit 1 February'!I83+'Exhibit 1 March'!I83+'Exhibit 1 April'!I83+'Exhibit 1 May'!I83+'Exhibit 1 June'!I83</f>
        <v>0</v>
      </c>
      <c r="J83" s="61">
        <f>+'Exhibit 1 July'!J83+'Exhibit 1 August'!J83+'Exhibit 1 September'!J83+'Exhibit 1 October'!J83+'Exhibit 1 November'!J83+'Exhibit 1 December'!J83+'Exhibit 1 January'!J83+'Exhibit 1 February'!J83+'Exhibit 1 March'!J83+'Exhibit 1 April'!J83+'Exhibit 1 May'!J83+'Exhibit 1 June'!J83</f>
        <v>0</v>
      </c>
      <c r="K83" s="61">
        <f>+'Exhibit 1 July'!K83+'Exhibit 1 August'!K83+'Exhibit 1 September'!K83+'Exhibit 1 October'!K83+'Exhibit 1 November'!K83+'Exhibit 1 December'!K83+'Exhibit 1 January'!K83+'Exhibit 1 February'!K83+'Exhibit 1 March'!K83+'Exhibit 1 April'!K83+'Exhibit 1 May'!K83+'Exhibit 1 June'!K83</f>
        <v>0</v>
      </c>
      <c r="L83" s="61">
        <f>+'Exhibit 1 July'!L83+'Exhibit 1 August'!L83+'Exhibit 1 September'!L83+'Exhibit 1 October'!L83+'Exhibit 1 November'!L83+'Exhibit 1 December'!L83+'Exhibit 1 January'!L83+'Exhibit 1 February'!L83+'Exhibit 1 March'!L83+'Exhibit 1 April'!L83+'Exhibit 1 May'!L83+'Exhibit 1 June'!L83</f>
        <v>0</v>
      </c>
      <c r="M83" s="61">
        <f>+'Exhibit 1 July'!M83+'Exhibit 1 August'!M83+'Exhibit 1 September'!M83+'Exhibit 1 October'!M83+'Exhibit 1 November'!M83+'Exhibit 1 December'!M83+'Exhibit 1 January'!M83+'Exhibit 1 February'!M83+'Exhibit 1 March'!M83+'Exhibit 1 April'!M83+'Exhibit 1 May'!M83+'Exhibit 1 June'!M83</f>
        <v>0</v>
      </c>
    </row>
    <row r="84" spans="1:13" x14ac:dyDescent="0.25">
      <c r="A84" s="62">
        <f t="shared" si="1"/>
        <v>68</v>
      </c>
      <c r="B84" s="34">
        <f>+'Exhibit 1 July'!B84</f>
        <v>0</v>
      </c>
      <c r="C84" s="34">
        <f>+'Exhibit 1 July'!C84</f>
        <v>0</v>
      </c>
      <c r="D84" s="34">
        <f>+'Exhibit 1 July'!D84</f>
        <v>0</v>
      </c>
      <c r="E84" s="61">
        <f>+'Exhibit 1 July'!E84+'Exhibit 1 August'!E84+'Exhibit 1 September'!E84+'Exhibit 1 October'!E84+'Exhibit 1 November'!E84+'Exhibit 1 December'!E84+'Exhibit 1 January'!E84+'Exhibit 1 February'!E84+'Exhibit 1 March'!E84+'Exhibit 1 April'!E84+'Exhibit 1 May'!E84+'Exhibit 1 June'!E84</f>
        <v>0</v>
      </c>
      <c r="F84" s="61">
        <f>+'Exhibit 1 July'!F84+'Exhibit 1 August'!F84+'Exhibit 1 September'!F84+'Exhibit 1 October'!F84+'Exhibit 1 November'!F84+'Exhibit 1 December'!F84+'Exhibit 1 January'!F84+'Exhibit 1 February'!F84+'Exhibit 1 March'!F84+'Exhibit 1 April'!F84+'Exhibit 1 May'!F84+'Exhibit 1 June'!F84</f>
        <v>0</v>
      </c>
      <c r="G84" s="61">
        <f>+'Exhibit 1 July'!G84+'Exhibit 1 August'!G84+'Exhibit 1 September'!G84+'Exhibit 1 October'!G84+'Exhibit 1 November'!G84+'Exhibit 1 December'!G84+'Exhibit 1 January'!G84+'Exhibit 1 February'!G84+'Exhibit 1 March'!G84+'Exhibit 1 April'!G84+'Exhibit 1 May'!G84+'Exhibit 1 June'!G84</f>
        <v>0</v>
      </c>
      <c r="H84" s="61">
        <f>+'Exhibit 1 July'!H84+'Exhibit 1 August'!H84+'Exhibit 1 September'!H84+'Exhibit 1 October'!H84+'Exhibit 1 November'!H84+'Exhibit 1 December'!H84+'Exhibit 1 January'!H84+'Exhibit 1 February'!H84+'Exhibit 1 March'!H84+'Exhibit 1 April'!H84+'Exhibit 1 May'!H84+'Exhibit 1 June'!H84</f>
        <v>0</v>
      </c>
      <c r="I84" s="61">
        <f>+'Exhibit 1 July'!I84+'Exhibit 1 August'!I84+'Exhibit 1 September'!I84+'Exhibit 1 October'!I84+'Exhibit 1 November'!I84+'Exhibit 1 December'!I84+'Exhibit 1 January'!I84+'Exhibit 1 February'!I84+'Exhibit 1 March'!I84+'Exhibit 1 April'!I84+'Exhibit 1 May'!I84+'Exhibit 1 June'!I84</f>
        <v>0</v>
      </c>
      <c r="J84" s="61">
        <f>+'Exhibit 1 July'!J84+'Exhibit 1 August'!J84+'Exhibit 1 September'!J84+'Exhibit 1 October'!J84+'Exhibit 1 November'!J84+'Exhibit 1 December'!J84+'Exhibit 1 January'!J84+'Exhibit 1 February'!J84+'Exhibit 1 March'!J84+'Exhibit 1 April'!J84+'Exhibit 1 May'!J84+'Exhibit 1 June'!J84</f>
        <v>0</v>
      </c>
      <c r="K84" s="61">
        <f>+'Exhibit 1 July'!K84+'Exhibit 1 August'!K84+'Exhibit 1 September'!K84+'Exhibit 1 October'!K84+'Exhibit 1 November'!K84+'Exhibit 1 December'!K84+'Exhibit 1 January'!K84+'Exhibit 1 February'!K84+'Exhibit 1 March'!K84+'Exhibit 1 April'!K84+'Exhibit 1 May'!K84+'Exhibit 1 June'!K84</f>
        <v>0</v>
      </c>
      <c r="L84" s="61">
        <f>+'Exhibit 1 July'!L84+'Exhibit 1 August'!L84+'Exhibit 1 September'!L84+'Exhibit 1 October'!L84+'Exhibit 1 November'!L84+'Exhibit 1 December'!L84+'Exhibit 1 January'!L84+'Exhibit 1 February'!L84+'Exhibit 1 March'!L84+'Exhibit 1 April'!L84+'Exhibit 1 May'!L84+'Exhibit 1 June'!L84</f>
        <v>0</v>
      </c>
      <c r="M84" s="61">
        <f>+'Exhibit 1 July'!M84+'Exhibit 1 August'!M84+'Exhibit 1 September'!M84+'Exhibit 1 October'!M84+'Exhibit 1 November'!M84+'Exhibit 1 December'!M84+'Exhibit 1 January'!M84+'Exhibit 1 February'!M84+'Exhibit 1 March'!M84+'Exhibit 1 April'!M84+'Exhibit 1 May'!M84+'Exhibit 1 June'!M84</f>
        <v>0</v>
      </c>
    </row>
    <row r="85" spans="1:13" x14ac:dyDescent="0.25">
      <c r="A85" s="62">
        <f t="shared" si="1"/>
        <v>69</v>
      </c>
      <c r="B85" s="34">
        <f>+'Exhibit 1 July'!B85</f>
        <v>0</v>
      </c>
      <c r="C85" s="34">
        <f>+'Exhibit 1 July'!C85</f>
        <v>0</v>
      </c>
      <c r="D85" s="34">
        <f>+'Exhibit 1 July'!D85</f>
        <v>0</v>
      </c>
      <c r="E85" s="61">
        <f>+'Exhibit 1 July'!E85+'Exhibit 1 August'!E85+'Exhibit 1 September'!E85+'Exhibit 1 October'!E85+'Exhibit 1 November'!E85+'Exhibit 1 December'!E85+'Exhibit 1 January'!E85+'Exhibit 1 February'!E85+'Exhibit 1 March'!E85+'Exhibit 1 April'!E85+'Exhibit 1 May'!E85+'Exhibit 1 June'!E85</f>
        <v>0</v>
      </c>
      <c r="F85" s="61">
        <f>+'Exhibit 1 July'!F85+'Exhibit 1 August'!F85+'Exhibit 1 September'!F85+'Exhibit 1 October'!F85+'Exhibit 1 November'!F85+'Exhibit 1 December'!F85+'Exhibit 1 January'!F85+'Exhibit 1 February'!F85+'Exhibit 1 March'!F85+'Exhibit 1 April'!F85+'Exhibit 1 May'!F85+'Exhibit 1 June'!F85</f>
        <v>0</v>
      </c>
      <c r="G85" s="61">
        <f>+'Exhibit 1 July'!G85+'Exhibit 1 August'!G85+'Exhibit 1 September'!G85+'Exhibit 1 October'!G85+'Exhibit 1 November'!G85+'Exhibit 1 December'!G85+'Exhibit 1 January'!G85+'Exhibit 1 February'!G85+'Exhibit 1 March'!G85+'Exhibit 1 April'!G85+'Exhibit 1 May'!G85+'Exhibit 1 June'!G85</f>
        <v>0</v>
      </c>
      <c r="H85" s="61">
        <f>+'Exhibit 1 July'!H85+'Exhibit 1 August'!H85+'Exhibit 1 September'!H85+'Exhibit 1 October'!H85+'Exhibit 1 November'!H85+'Exhibit 1 December'!H85+'Exhibit 1 January'!H85+'Exhibit 1 February'!H85+'Exhibit 1 March'!H85+'Exhibit 1 April'!H85+'Exhibit 1 May'!H85+'Exhibit 1 June'!H85</f>
        <v>0</v>
      </c>
      <c r="I85" s="61">
        <f>+'Exhibit 1 July'!I85+'Exhibit 1 August'!I85+'Exhibit 1 September'!I85+'Exhibit 1 October'!I85+'Exhibit 1 November'!I85+'Exhibit 1 December'!I85+'Exhibit 1 January'!I85+'Exhibit 1 February'!I85+'Exhibit 1 March'!I85+'Exhibit 1 April'!I85+'Exhibit 1 May'!I85+'Exhibit 1 June'!I85</f>
        <v>0</v>
      </c>
      <c r="J85" s="61">
        <f>+'Exhibit 1 July'!J85+'Exhibit 1 August'!J85+'Exhibit 1 September'!J85+'Exhibit 1 October'!J85+'Exhibit 1 November'!J85+'Exhibit 1 December'!J85+'Exhibit 1 January'!J85+'Exhibit 1 February'!J85+'Exhibit 1 March'!J85+'Exhibit 1 April'!J85+'Exhibit 1 May'!J85+'Exhibit 1 June'!J85</f>
        <v>0</v>
      </c>
      <c r="K85" s="61">
        <f>+'Exhibit 1 July'!K85+'Exhibit 1 August'!K85+'Exhibit 1 September'!K85+'Exhibit 1 October'!K85+'Exhibit 1 November'!K85+'Exhibit 1 December'!K85+'Exhibit 1 January'!K85+'Exhibit 1 February'!K85+'Exhibit 1 March'!K85+'Exhibit 1 April'!K85+'Exhibit 1 May'!K85+'Exhibit 1 June'!K85</f>
        <v>0</v>
      </c>
      <c r="L85" s="61">
        <f>+'Exhibit 1 July'!L85+'Exhibit 1 August'!L85+'Exhibit 1 September'!L85+'Exhibit 1 October'!L85+'Exhibit 1 November'!L85+'Exhibit 1 December'!L85+'Exhibit 1 January'!L85+'Exhibit 1 February'!L85+'Exhibit 1 March'!L85+'Exhibit 1 April'!L85+'Exhibit 1 May'!L85+'Exhibit 1 June'!L85</f>
        <v>0</v>
      </c>
      <c r="M85" s="61">
        <f>+'Exhibit 1 July'!M85+'Exhibit 1 August'!M85+'Exhibit 1 September'!M85+'Exhibit 1 October'!M85+'Exhibit 1 November'!M85+'Exhibit 1 December'!M85+'Exhibit 1 January'!M85+'Exhibit 1 February'!M85+'Exhibit 1 March'!M85+'Exhibit 1 April'!M85+'Exhibit 1 May'!M85+'Exhibit 1 June'!M85</f>
        <v>0</v>
      </c>
    </row>
    <row r="86" spans="1:13" x14ac:dyDescent="0.25">
      <c r="A86" s="62">
        <f t="shared" si="1"/>
        <v>70</v>
      </c>
      <c r="B86" s="34">
        <f>+'Exhibit 1 July'!B86</f>
        <v>0</v>
      </c>
      <c r="C86" s="34">
        <f>+'Exhibit 1 July'!C86</f>
        <v>0</v>
      </c>
      <c r="D86" s="34">
        <f>+'Exhibit 1 July'!D86</f>
        <v>0</v>
      </c>
      <c r="E86" s="61">
        <f>+'Exhibit 1 July'!E86+'Exhibit 1 August'!E86+'Exhibit 1 September'!E86+'Exhibit 1 October'!E86+'Exhibit 1 November'!E86+'Exhibit 1 December'!E86+'Exhibit 1 January'!E86+'Exhibit 1 February'!E86+'Exhibit 1 March'!E86+'Exhibit 1 April'!E86+'Exhibit 1 May'!E86+'Exhibit 1 June'!E86</f>
        <v>0</v>
      </c>
      <c r="F86" s="61">
        <f>+'Exhibit 1 July'!F86+'Exhibit 1 August'!F86+'Exhibit 1 September'!F86+'Exhibit 1 October'!F86+'Exhibit 1 November'!F86+'Exhibit 1 December'!F86+'Exhibit 1 January'!F86+'Exhibit 1 February'!F86+'Exhibit 1 March'!F86+'Exhibit 1 April'!F86+'Exhibit 1 May'!F86+'Exhibit 1 June'!F86</f>
        <v>0</v>
      </c>
      <c r="G86" s="61">
        <f>+'Exhibit 1 July'!G86+'Exhibit 1 August'!G86+'Exhibit 1 September'!G86+'Exhibit 1 October'!G86+'Exhibit 1 November'!G86+'Exhibit 1 December'!G86+'Exhibit 1 January'!G86+'Exhibit 1 February'!G86+'Exhibit 1 March'!G86+'Exhibit 1 April'!G86+'Exhibit 1 May'!G86+'Exhibit 1 June'!G86</f>
        <v>0</v>
      </c>
      <c r="H86" s="61">
        <f>+'Exhibit 1 July'!H86+'Exhibit 1 August'!H86+'Exhibit 1 September'!H86+'Exhibit 1 October'!H86+'Exhibit 1 November'!H86+'Exhibit 1 December'!H86+'Exhibit 1 January'!H86+'Exhibit 1 February'!H86+'Exhibit 1 March'!H86+'Exhibit 1 April'!H86+'Exhibit 1 May'!H86+'Exhibit 1 June'!H86</f>
        <v>0</v>
      </c>
      <c r="I86" s="61">
        <f>+'Exhibit 1 July'!I86+'Exhibit 1 August'!I86+'Exhibit 1 September'!I86+'Exhibit 1 October'!I86+'Exhibit 1 November'!I86+'Exhibit 1 December'!I86+'Exhibit 1 January'!I86+'Exhibit 1 February'!I86+'Exhibit 1 March'!I86+'Exhibit 1 April'!I86+'Exhibit 1 May'!I86+'Exhibit 1 June'!I86</f>
        <v>0</v>
      </c>
      <c r="J86" s="61">
        <f>+'Exhibit 1 July'!J86+'Exhibit 1 August'!J86+'Exhibit 1 September'!J86+'Exhibit 1 October'!J86+'Exhibit 1 November'!J86+'Exhibit 1 December'!J86+'Exhibit 1 January'!J86+'Exhibit 1 February'!J86+'Exhibit 1 March'!J86+'Exhibit 1 April'!J86+'Exhibit 1 May'!J86+'Exhibit 1 June'!J86</f>
        <v>0</v>
      </c>
      <c r="K86" s="61">
        <f>+'Exhibit 1 July'!K86+'Exhibit 1 August'!K86+'Exhibit 1 September'!K86+'Exhibit 1 October'!K86+'Exhibit 1 November'!K86+'Exhibit 1 December'!K86+'Exhibit 1 January'!K86+'Exhibit 1 February'!K86+'Exhibit 1 March'!K86+'Exhibit 1 April'!K86+'Exhibit 1 May'!K86+'Exhibit 1 June'!K86</f>
        <v>0</v>
      </c>
      <c r="L86" s="61">
        <f>+'Exhibit 1 July'!L86+'Exhibit 1 August'!L86+'Exhibit 1 September'!L86+'Exhibit 1 October'!L86+'Exhibit 1 November'!L86+'Exhibit 1 December'!L86+'Exhibit 1 January'!L86+'Exhibit 1 February'!L86+'Exhibit 1 March'!L86+'Exhibit 1 April'!L86+'Exhibit 1 May'!L86+'Exhibit 1 June'!L86</f>
        <v>0</v>
      </c>
      <c r="M86" s="61">
        <f>+'Exhibit 1 July'!M86+'Exhibit 1 August'!M86+'Exhibit 1 September'!M86+'Exhibit 1 October'!M86+'Exhibit 1 November'!M86+'Exhibit 1 December'!M86+'Exhibit 1 January'!M86+'Exhibit 1 February'!M86+'Exhibit 1 March'!M86+'Exhibit 1 April'!M86+'Exhibit 1 May'!M86+'Exhibit 1 June'!M86</f>
        <v>0</v>
      </c>
    </row>
    <row r="87" spans="1:13" x14ac:dyDescent="0.25">
      <c r="A87" s="62">
        <f t="shared" si="1"/>
        <v>71</v>
      </c>
      <c r="B87" s="34">
        <f>+'Exhibit 1 July'!B87</f>
        <v>0</v>
      </c>
      <c r="C87" s="34">
        <f>+'Exhibit 1 July'!C87</f>
        <v>0</v>
      </c>
      <c r="D87" s="34">
        <f>+'Exhibit 1 July'!D87</f>
        <v>0</v>
      </c>
      <c r="E87" s="61">
        <f>+'Exhibit 1 July'!E87+'Exhibit 1 August'!E87+'Exhibit 1 September'!E87+'Exhibit 1 October'!E87+'Exhibit 1 November'!E87+'Exhibit 1 December'!E87+'Exhibit 1 January'!E87+'Exhibit 1 February'!E87+'Exhibit 1 March'!E87+'Exhibit 1 April'!E87+'Exhibit 1 May'!E87+'Exhibit 1 June'!E87</f>
        <v>0</v>
      </c>
      <c r="F87" s="61">
        <f>+'Exhibit 1 July'!F87+'Exhibit 1 August'!F87+'Exhibit 1 September'!F87+'Exhibit 1 October'!F87+'Exhibit 1 November'!F87+'Exhibit 1 December'!F87+'Exhibit 1 January'!F87+'Exhibit 1 February'!F87+'Exhibit 1 March'!F87+'Exhibit 1 April'!F87+'Exhibit 1 May'!F87+'Exhibit 1 June'!F87</f>
        <v>0</v>
      </c>
      <c r="G87" s="61">
        <f>+'Exhibit 1 July'!G87+'Exhibit 1 August'!G87+'Exhibit 1 September'!G87+'Exhibit 1 October'!G87+'Exhibit 1 November'!G87+'Exhibit 1 December'!G87+'Exhibit 1 January'!G87+'Exhibit 1 February'!G87+'Exhibit 1 March'!G87+'Exhibit 1 April'!G87+'Exhibit 1 May'!G87+'Exhibit 1 June'!G87</f>
        <v>0</v>
      </c>
      <c r="H87" s="61">
        <f>+'Exhibit 1 July'!H87+'Exhibit 1 August'!H87+'Exhibit 1 September'!H87+'Exhibit 1 October'!H87+'Exhibit 1 November'!H87+'Exhibit 1 December'!H87+'Exhibit 1 January'!H87+'Exhibit 1 February'!H87+'Exhibit 1 March'!H87+'Exhibit 1 April'!H87+'Exhibit 1 May'!H87+'Exhibit 1 June'!H87</f>
        <v>0</v>
      </c>
      <c r="I87" s="61">
        <f>+'Exhibit 1 July'!I87+'Exhibit 1 August'!I87+'Exhibit 1 September'!I87+'Exhibit 1 October'!I87+'Exhibit 1 November'!I87+'Exhibit 1 December'!I87+'Exhibit 1 January'!I87+'Exhibit 1 February'!I87+'Exhibit 1 March'!I87+'Exhibit 1 April'!I87+'Exhibit 1 May'!I87+'Exhibit 1 June'!I87</f>
        <v>0</v>
      </c>
      <c r="J87" s="61">
        <f>+'Exhibit 1 July'!J87+'Exhibit 1 August'!J87+'Exhibit 1 September'!J87+'Exhibit 1 October'!J87+'Exhibit 1 November'!J87+'Exhibit 1 December'!J87+'Exhibit 1 January'!J87+'Exhibit 1 February'!J87+'Exhibit 1 March'!J87+'Exhibit 1 April'!J87+'Exhibit 1 May'!J87+'Exhibit 1 June'!J87</f>
        <v>0</v>
      </c>
      <c r="K87" s="61">
        <f>+'Exhibit 1 July'!K87+'Exhibit 1 August'!K87+'Exhibit 1 September'!K87+'Exhibit 1 October'!K87+'Exhibit 1 November'!K87+'Exhibit 1 December'!K87+'Exhibit 1 January'!K87+'Exhibit 1 February'!K87+'Exhibit 1 March'!K87+'Exhibit 1 April'!K87+'Exhibit 1 May'!K87+'Exhibit 1 June'!K87</f>
        <v>0</v>
      </c>
      <c r="L87" s="61">
        <f>+'Exhibit 1 July'!L87+'Exhibit 1 August'!L87+'Exhibit 1 September'!L87+'Exhibit 1 October'!L87+'Exhibit 1 November'!L87+'Exhibit 1 December'!L87+'Exhibit 1 January'!L87+'Exhibit 1 February'!L87+'Exhibit 1 March'!L87+'Exhibit 1 April'!L87+'Exhibit 1 May'!L87+'Exhibit 1 June'!L87</f>
        <v>0</v>
      </c>
      <c r="M87" s="61">
        <f>+'Exhibit 1 July'!M87+'Exhibit 1 August'!M87+'Exhibit 1 September'!M87+'Exhibit 1 October'!M87+'Exhibit 1 November'!M87+'Exhibit 1 December'!M87+'Exhibit 1 January'!M87+'Exhibit 1 February'!M87+'Exhibit 1 March'!M87+'Exhibit 1 April'!M87+'Exhibit 1 May'!M87+'Exhibit 1 June'!M87</f>
        <v>0</v>
      </c>
    </row>
    <row r="88" spans="1:13" x14ac:dyDescent="0.25">
      <c r="A88" s="62">
        <f t="shared" si="1"/>
        <v>72</v>
      </c>
      <c r="B88" s="34">
        <f>+'Exhibit 1 July'!B88</f>
        <v>0</v>
      </c>
      <c r="C88" s="34">
        <f>+'Exhibit 1 July'!C88</f>
        <v>0</v>
      </c>
      <c r="D88" s="34">
        <f>+'Exhibit 1 July'!D88</f>
        <v>0</v>
      </c>
      <c r="E88" s="61">
        <f>+'Exhibit 1 July'!E88+'Exhibit 1 August'!E88+'Exhibit 1 September'!E88+'Exhibit 1 October'!E88+'Exhibit 1 November'!E88+'Exhibit 1 December'!E88+'Exhibit 1 January'!E88+'Exhibit 1 February'!E88+'Exhibit 1 March'!E88+'Exhibit 1 April'!E88+'Exhibit 1 May'!E88+'Exhibit 1 June'!E88</f>
        <v>0</v>
      </c>
      <c r="F88" s="61">
        <f>+'Exhibit 1 July'!F88+'Exhibit 1 August'!F88+'Exhibit 1 September'!F88+'Exhibit 1 October'!F88+'Exhibit 1 November'!F88+'Exhibit 1 December'!F88+'Exhibit 1 January'!F88+'Exhibit 1 February'!F88+'Exhibit 1 March'!F88+'Exhibit 1 April'!F88+'Exhibit 1 May'!F88+'Exhibit 1 June'!F88</f>
        <v>0</v>
      </c>
      <c r="G88" s="61">
        <f>+'Exhibit 1 July'!G88+'Exhibit 1 August'!G88+'Exhibit 1 September'!G88+'Exhibit 1 October'!G88+'Exhibit 1 November'!G88+'Exhibit 1 December'!G88+'Exhibit 1 January'!G88+'Exhibit 1 February'!G88+'Exhibit 1 March'!G88+'Exhibit 1 April'!G88+'Exhibit 1 May'!G88+'Exhibit 1 June'!G88</f>
        <v>0</v>
      </c>
      <c r="H88" s="61">
        <f>+'Exhibit 1 July'!H88+'Exhibit 1 August'!H88+'Exhibit 1 September'!H88+'Exhibit 1 October'!H88+'Exhibit 1 November'!H88+'Exhibit 1 December'!H88+'Exhibit 1 January'!H88+'Exhibit 1 February'!H88+'Exhibit 1 March'!H88+'Exhibit 1 April'!H88+'Exhibit 1 May'!H88+'Exhibit 1 June'!H88</f>
        <v>0</v>
      </c>
      <c r="I88" s="61">
        <f>+'Exhibit 1 July'!I88+'Exhibit 1 August'!I88+'Exhibit 1 September'!I88+'Exhibit 1 October'!I88+'Exhibit 1 November'!I88+'Exhibit 1 December'!I88+'Exhibit 1 January'!I88+'Exhibit 1 February'!I88+'Exhibit 1 March'!I88+'Exhibit 1 April'!I88+'Exhibit 1 May'!I88+'Exhibit 1 June'!I88</f>
        <v>0</v>
      </c>
      <c r="J88" s="61">
        <f>+'Exhibit 1 July'!J88+'Exhibit 1 August'!J88+'Exhibit 1 September'!J88+'Exhibit 1 October'!J88+'Exhibit 1 November'!J88+'Exhibit 1 December'!J88+'Exhibit 1 January'!J88+'Exhibit 1 February'!J88+'Exhibit 1 March'!J88+'Exhibit 1 April'!J88+'Exhibit 1 May'!J88+'Exhibit 1 June'!J88</f>
        <v>0</v>
      </c>
      <c r="K88" s="61">
        <f>+'Exhibit 1 July'!K88+'Exhibit 1 August'!K88+'Exhibit 1 September'!K88+'Exhibit 1 October'!K88+'Exhibit 1 November'!K88+'Exhibit 1 December'!K88+'Exhibit 1 January'!K88+'Exhibit 1 February'!K88+'Exhibit 1 March'!K88+'Exhibit 1 April'!K88+'Exhibit 1 May'!K88+'Exhibit 1 June'!K88</f>
        <v>0</v>
      </c>
      <c r="L88" s="61">
        <f>+'Exhibit 1 July'!L88+'Exhibit 1 August'!L88+'Exhibit 1 September'!L88+'Exhibit 1 October'!L88+'Exhibit 1 November'!L88+'Exhibit 1 December'!L88+'Exhibit 1 January'!L88+'Exhibit 1 February'!L88+'Exhibit 1 March'!L88+'Exhibit 1 April'!L88+'Exhibit 1 May'!L88+'Exhibit 1 June'!L88</f>
        <v>0</v>
      </c>
      <c r="M88" s="61">
        <f>+'Exhibit 1 July'!M88+'Exhibit 1 August'!M88+'Exhibit 1 September'!M88+'Exhibit 1 October'!M88+'Exhibit 1 November'!M88+'Exhibit 1 December'!M88+'Exhibit 1 January'!M88+'Exhibit 1 February'!M88+'Exhibit 1 March'!M88+'Exhibit 1 April'!M88+'Exhibit 1 May'!M88+'Exhibit 1 June'!M88</f>
        <v>0</v>
      </c>
    </row>
    <row r="89" spans="1:13" x14ac:dyDescent="0.25">
      <c r="A89" s="62">
        <f t="shared" si="1"/>
        <v>73</v>
      </c>
      <c r="B89" s="34">
        <f>+'Exhibit 1 July'!B89</f>
        <v>0</v>
      </c>
      <c r="C89" s="34">
        <f>+'Exhibit 1 July'!C89</f>
        <v>0</v>
      </c>
      <c r="D89" s="34">
        <f>+'Exhibit 1 July'!D89</f>
        <v>0</v>
      </c>
      <c r="E89" s="61">
        <f>+'Exhibit 1 July'!E89+'Exhibit 1 August'!E89+'Exhibit 1 September'!E89+'Exhibit 1 October'!E89+'Exhibit 1 November'!E89+'Exhibit 1 December'!E89+'Exhibit 1 January'!E89+'Exhibit 1 February'!E89+'Exhibit 1 March'!E89+'Exhibit 1 April'!E89+'Exhibit 1 May'!E89+'Exhibit 1 June'!E89</f>
        <v>0</v>
      </c>
      <c r="F89" s="61">
        <f>+'Exhibit 1 July'!F89+'Exhibit 1 August'!F89+'Exhibit 1 September'!F89+'Exhibit 1 October'!F89+'Exhibit 1 November'!F89+'Exhibit 1 December'!F89+'Exhibit 1 January'!F89+'Exhibit 1 February'!F89+'Exhibit 1 March'!F89+'Exhibit 1 April'!F89+'Exhibit 1 May'!F89+'Exhibit 1 June'!F89</f>
        <v>0</v>
      </c>
      <c r="G89" s="61">
        <f>+'Exhibit 1 July'!G89+'Exhibit 1 August'!G89+'Exhibit 1 September'!G89+'Exhibit 1 October'!G89+'Exhibit 1 November'!G89+'Exhibit 1 December'!G89+'Exhibit 1 January'!G89+'Exhibit 1 February'!G89+'Exhibit 1 March'!G89+'Exhibit 1 April'!G89+'Exhibit 1 May'!G89+'Exhibit 1 June'!G89</f>
        <v>0</v>
      </c>
      <c r="H89" s="61">
        <f>+'Exhibit 1 July'!H89+'Exhibit 1 August'!H89+'Exhibit 1 September'!H89+'Exhibit 1 October'!H89+'Exhibit 1 November'!H89+'Exhibit 1 December'!H89+'Exhibit 1 January'!H89+'Exhibit 1 February'!H89+'Exhibit 1 March'!H89+'Exhibit 1 April'!H89+'Exhibit 1 May'!H89+'Exhibit 1 June'!H89</f>
        <v>0</v>
      </c>
      <c r="I89" s="61">
        <f>+'Exhibit 1 July'!I89+'Exhibit 1 August'!I89+'Exhibit 1 September'!I89+'Exhibit 1 October'!I89+'Exhibit 1 November'!I89+'Exhibit 1 December'!I89+'Exhibit 1 January'!I89+'Exhibit 1 February'!I89+'Exhibit 1 March'!I89+'Exhibit 1 April'!I89+'Exhibit 1 May'!I89+'Exhibit 1 June'!I89</f>
        <v>0</v>
      </c>
      <c r="J89" s="61">
        <f>+'Exhibit 1 July'!J89+'Exhibit 1 August'!J89+'Exhibit 1 September'!J89+'Exhibit 1 October'!J89+'Exhibit 1 November'!J89+'Exhibit 1 December'!J89+'Exhibit 1 January'!J89+'Exhibit 1 February'!J89+'Exhibit 1 March'!J89+'Exhibit 1 April'!J89+'Exhibit 1 May'!J89+'Exhibit 1 June'!J89</f>
        <v>0</v>
      </c>
      <c r="K89" s="61">
        <f>+'Exhibit 1 July'!K89+'Exhibit 1 August'!K89+'Exhibit 1 September'!K89+'Exhibit 1 October'!K89+'Exhibit 1 November'!K89+'Exhibit 1 December'!K89+'Exhibit 1 January'!K89+'Exhibit 1 February'!K89+'Exhibit 1 March'!K89+'Exhibit 1 April'!K89+'Exhibit 1 May'!K89+'Exhibit 1 June'!K89</f>
        <v>0</v>
      </c>
      <c r="L89" s="61">
        <f>+'Exhibit 1 July'!L89+'Exhibit 1 August'!L89+'Exhibit 1 September'!L89+'Exhibit 1 October'!L89+'Exhibit 1 November'!L89+'Exhibit 1 December'!L89+'Exhibit 1 January'!L89+'Exhibit 1 February'!L89+'Exhibit 1 March'!L89+'Exhibit 1 April'!L89+'Exhibit 1 May'!L89+'Exhibit 1 June'!L89</f>
        <v>0</v>
      </c>
      <c r="M89" s="61">
        <f>+'Exhibit 1 July'!M89+'Exhibit 1 August'!M89+'Exhibit 1 September'!M89+'Exhibit 1 October'!M89+'Exhibit 1 November'!M89+'Exhibit 1 December'!M89+'Exhibit 1 January'!M89+'Exhibit 1 February'!M89+'Exhibit 1 March'!M89+'Exhibit 1 April'!M89+'Exhibit 1 May'!M89+'Exhibit 1 June'!M89</f>
        <v>0</v>
      </c>
    </row>
    <row r="90" spans="1:13" x14ac:dyDescent="0.25">
      <c r="A90" s="62">
        <f t="shared" si="1"/>
        <v>74</v>
      </c>
      <c r="B90" s="34">
        <f>+'Exhibit 1 July'!B90</f>
        <v>0</v>
      </c>
      <c r="C90" s="34">
        <f>+'Exhibit 1 July'!C90</f>
        <v>0</v>
      </c>
      <c r="D90" s="34">
        <f>+'Exhibit 1 July'!D90</f>
        <v>0</v>
      </c>
      <c r="E90" s="61">
        <f>+'Exhibit 1 July'!E90+'Exhibit 1 August'!E90+'Exhibit 1 September'!E90+'Exhibit 1 October'!E90+'Exhibit 1 November'!E90+'Exhibit 1 December'!E90+'Exhibit 1 January'!E90+'Exhibit 1 February'!E90+'Exhibit 1 March'!E90+'Exhibit 1 April'!E90+'Exhibit 1 May'!E90+'Exhibit 1 June'!E90</f>
        <v>0</v>
      </c>
      <c r="F90" s="61">
        <f>+'Exhibit 1 July'!F90+'Exhibit 1 August'!F90+'Exhibit 1 September'!F90+'Exhibit 1 October'!F90+'Exhibit 1 November'!F90+'Exhibit 1 December'!F90+'Exhibit 1 January'!F90+'Exhibit 1 February'!F90+'Exhibit 1 March'!F90+'Exhibit 1 April'!F90+'Exhibit 1 May'!F90+'Exhibit 1 June'!F90</f>
        <v>0</v>
      </c>
      <c r="G90" s="61">
        <f>+'Exhibit 1 July'!G90+'Exhibit 1 August'!G90+'Exhibit 1 September'!G90+'Exhibit 1 October'!G90+'Exhibit 1 November'!G90+'Exhibit 1 December'!G90+'Exhibit 1 January'!G90+'Exhibit 1 February'!G90+'Exhibit 1 March'!G90+'Exhibit 1 April'!G90+'Exhibit 1 May'!G90+'Exhibit 1 June'!G90</f>
        <v>0</v>
      </c>
      <c r="H90" s="61">
        <f>+'Exhibit 1 July'!H90+'Exhibit 1 August'!H90+'Exhibit 1 September'!H90+'Exhibit 1 October'!H90+'Exhibit 1 November'!H90+'Exhibit 1 December'!H90+'Exhibit 1 January'!H90+'Exhibit 1 February'!H90+'Exhibit 1 March'!H90+'Exhibit 1 April'!H90+'Exhibit 1 May'!H90+'Exhibit 1 June'!H90</f>
        <v>0</v>
      </c>
      <c r="I90" s="61">
        <f>+'Exhibit 1 July'!I90+'Exhibit 1 August'!I90+'Exhibit 1 September'!I90+'Exhibit 1 October'!I90+'Exhibit 1 November'!I90+'Exhibit 1 December'!I90+'Exhibit 1 January'!I90+'Exhibit 1 February'!I90+'Exhibit 1 March'!I90+'Exhibit 1 April'!I90+'Exhibit 1 May'!I90+'Exhibit 1 June'!I90</f>
        <v>0</v>
      </c>
      <c r="J90" s="61">
        <f>+'Exhibit 1 July'!J90+'Exhibit 1 August'!J90+'Exhibit 1 September'!J90+'Exhibit 1 October'!J90+'Exhibit 1 November'!J90+'Exhibit 1 December'!J90+'Exhibit 1 January'!J90+'Exhibit 1 February'!J90+'Exhibit 1 March'!J90+'Exhibit 1 April'!J90+'Exhibit 1 May'!J90+'Exhibit 1 June'!J90</f>
        <v>0</v>
      </c>
      <c r="K90" s="61">
        <f>+'Exhibit 1 July'!K90+'Exhibit 1 August'!K90+'Exhibit 1 September'!K90+'Exhibit 1 October'!K90+'Exhibit 1 November'!K90+'Exhibit 1 December'!K90+'Exhibit 1 January'!K90+'Exhibit 1 February'!K90+'Exhibit 1 March'!K90+'Exhibit 1 April'!K90+'Exhibit 1 May'!K90+'Exhibit 1 June'!K90</f>
        <v>0</v>
      </c>
      <c r="L90" s="61">
        <f>+'Exhibit 1 July'!L90+'Exhibit 1 August'!L90+'Exhibit 1 September'!L90+'Exhibit 1 October'!L90+'Exhibit 1 November'!L90+'Exhibit 1 December'!L90+'Exhibit 1 January'!L90+'Exhibit 1 February'!L90+'Exhibit 1 March'!L90+'Exhibit 1 April'!L90+'Exhibit 1 May'!L90+'Exhibit 1 June'!L90</f>
        <v>0</v>
      </c>
      <c r="M90" s="61">
        <f>+'Exhibit 1 July'!M90+'Exhibit 1 August'!M90+'Exhibit 1 September'!M90+'Exhibit 1 October'!M90+'Exhibit 1 November'!M90+'Exhibit 1 December'!M90+'Exhibit 1 January'!M90+'Exhibit 1 February'!M90+'Exhibit 1 March'!M90+'Exhibit 1 April'!M90+'Exhibit 1 May'!M90+'Exhibit 1 June'!M90</f>
        <v>0</v>
      </c>
    </row>
    <row r="91" spans="1:13" x14ac:dyDescent="0.25">
      <c r="A91" s="62">
        <f t="shared" si="1"/>
        <v>75</v>
      </c>
      <c r="B91" s="34">
        <f>+'Exhibit 1 July'!B91</f>
        <v>0</v>
      </c>
      <c r="C91" s="34">
        <f>+'Exhibit 1 July'!C91</f>
        <v>0</v>
      </c>
      <c r="D91" s="34">
        <f>+'Exhibit 1 July'!D91</f>
        <v>0</v>
      </c>
      <c r="E91" s="61">
        <f>+'Exhibit 1 July'!E91+'Exhibit 1 August'!E91+'Exhibit 1 September'!E91+'Exhibit 1 October'!E91+'Exhibit 1 November'!E91+'Exhibit 1 December'!E91+'Exhibit 1 January'!E91+'Exhibit 1 February'!E91+'Exhibit 1 March'!E91+'Exhibit 1 April'!E91+'Exhibit 1 May'!E91+'Exhibit 1 June'!E91</f>
        <v>0</v>
      </c>
      <c r="F91" s="61">
        <f>+'Exhibit 1 July'!F91+'Exhibit 1 August'!F91+'Exhibit 1 September'!F91+'Exhibit 1 October'!F91+'Exhibit 1 November'!F91+'Exhibit 1 December'!F91+'Exhibit 1 January'!F91+'Exhibit 1 February'!F91+'Exhibit 1 March'!F91+'Exhibit 1 April'!F91+'Exhibit 1 May'!F91+'Exhibit 1 June'!F91</f>
        <v>0</v>
      </c>
      <c r="G91" s="61">
        <f>+'Exhibit 1 July'!G91+'Exhibit 1 August'!G91+'Exhibit 1 September'!G91+'Exhibit 1 October'!G91+'Exhibit 1 November'!G91+'Exhibit 1 December'!G91+'Exhibit 1 January'!G91+'Exhibit 1 February'!G91+'Exhibit 1 March'!G91+'Exhibit 1 April'!G91+'Exhibit 1 May'!G91+'Exhibit 1 June'!G91</f>
        <v>0</v>
      </c>
      <c r="H91" s="61">
        <f>+'Exhibit 1 July'!H91+'Exhibit 1 August'!H91+'Exhibit 1 September'!H91+'Exhibit 1 October'!H91+'Exhibit 1 November'!H91+'Exhibit 1 December'!H91+'Exhibit 1 January'!H91+'Exhibit 1 February'!H91+'Exhibit 1 March'!H91+'Exhibit 1 April'!H91+'Exhibit 1 May'!H91+'Exhibit 1 June'!H91</f>
        <v>0</v>
      </c>
      <c r="I91" s="61">
        <f>+'Exhibit 1 July'!I91+'Exhibit 1 August'!I91+'Exhibit 1 September'!I91+'Exhibit 1 October'!I91+'Exhibit 1 November'!I91+'Exhibit 1 December'!I91+'Exhibit 1 January'!I91+'Exhibit 1 February'!I91+'Exhibit 1 March'!I91+'Exhibit 1 April'!I91+'Exhibit 1 May'!I91+'Exhibit 1 June'!I91</f>
        <v>0</v>
      </c>
      <c r="J91" s="61">
        <f>+'Exhibit 1 July'!J91+'Exhibit 1 August'!J91+'Exhibit 1 September'!J91+'Exhibit 1 October'!J91+'Exhibit 1 November'!J91+'Exhibit 1 December'!J91+'Exhibit 1 January'!J91+'Exhibit 1 February'!J91+'Exhibit 1 March'!J91+'Exhibit 1 April'!J91+'Exhibit 1 May'!J91+'Exhibit 1 June'!J91</f>
        <v>0</v>
      </c>
      <c r="K91" s="61">
        <f>+'Exhibit 1 July'!K91+'Exhibit 1 August'!K91+'Exhibit 1 September'!K91+'Exhibit 1 October'!K91+'Exhibit 1 November'!K91+'Exhibit 1 December'!K91+'Exhibit 1 January'!K91+'Exhibit 1 February'!K91+'Exhibit 1 March'!K91+'Exhibit 1 April'!K91+'Exhibit 1 May'!K91+'Exhibit 1 June'!K91</f>
        <v>0</v>
      </c>
      <c r="L91" s="61">
        <f>+'Exhibit 1 July'!L91+'Exhibit 1 August'!L91+'Exhibit 1 September'!L91+'Exhibit 1 October'!L91+'Exhibit 1 November'!L91+'Exhibit 1 December'!L91+'Exhibit 1 January'!L91+'Exhibit 1 February'!L91+'Exhibit 1 March'!L91+'Exhibit 1 April'!L91+'Exhibit 1 May'!L91+'Exhibit 1 June'!L91</f>
        <v>0</v>
      </c>
      <c r="M91" s="61">
        <f>+'Exhibit 1 July'!M91+'Exhibit 1 August'!M91+'Exhibit 1 September'!M91+'Exhibit 1 October'!M91+'Exhibit 1 November'!M91+'Exhibit 1 December'!M91+'Exhibit 1 January'!M91+'Exhibit 1 February'!M91+'Exhibit 1 March'!M91+'Exhibit 1 April'!M91+'Exhibit 1 May'!M91+'Exhibit 1 June'!M91</f>
        <v>0</v>
      </c>
    </row>
    <row r="92" spans="1:13" x14ac:dyDescent="0.25">
      <c r="A92" s="62">
        <f t="shared" si="1"/>
        <v>76</v>
      </c>
      <c r="B92" s="34">
        <f>+'Exhibit 1 July'!B92</f>
        <v>0</v>
      </c>
      <c r="C92" s="34">
        <f>+'Exhibit 1 July'!C92</f>
        <v>0</v>
      </c>
      <c r="D92" s="34">
        <f>+'Exhibit 1 July'!D92</f>
        <v>0</v>
      </c>
      <c r="E92" s="61">
        <f>+'Exhibit 1 July'!E92+'Exhibit 1 August'!E92+'Exhibit 1 September'!E92+'Exhibit 1 October'!E92+'Exhibit 1 November'!E92+'Exhibit 1 December'!E92+'Exhibit 1 January'!E92+'Exhibit 1 February'!E92+'Exhibit 1 March'!E92+'Exhibit 1 April'!E92+'Exhibit 1 May'!E92+'Exhibit 1 June'!E92</f>
        <v>0</v>
      </c>
      <c r="F92" s="61">
        <f>+'Exhibit 1 July'!F92+'Exhibit 1 August'!F92+'Exhibit 1 September'!F92+'Exhibit 1 October'!F92+'Exhibit 1 November'!F92+'Exhibit 1 December'!F92+'Exhibit 1 January'!F92+'Exhibit 1 February'!F92+'Exhibit 1 March'!F92+'Exhibit 1 April'!F92+'Exhibit 1 May'!F92+'Exhibit 1 June'!F92</f>
        <v>0</v>
      </c>
      <c r="G92" s="61">
        <f>+'Exhibit 1 July'!G92+'Exhibit 1 August'!G92+'Exhibit 1 September'!G92+'Exhibit 1 October'!G92+'Exhibit 1 November'!G92+'Exhibit 1 December'!G92+'Exhibit 1 January'!G92+'Exhibit 1 February'!G92+'Exhibit 1 March'!G92+'Exhibit 1 April'!G92+'Exhibit 1 May'!G92+'Exhibit 1 June'!G92</f>
        <v>0</v>
      </c>
      <c r="H92" s="61">
        <f>+'Exhibit 1 July'!H92+'Exhibit 1 August'!H92+'Exhibit 1 September'!H92+'Exhibit 1 October'!H92+'Exhibit 1 November'!H92+'Exhibit 1 December'!H92+'Exhibit 1 January'!H92+'Exhibit 1 February'!H92+'Exhibit 1 March'!H92+'Exhibit 1 April'!H92+'Exhibit 1 May'!H92+'Exhibit 1 June'!H92</f>
        <v>0</v>
      </c>
      <c r="I92" s="61">
        <f>+'Exhibit 1 July'!I92+'Exhibit 1 August'!I92+'Exhibit 1 September'!I92+'Exhibit 1 October'!I92+'Exhibit 1 November'!I92+'Exhibit 1 December'!I92+'Exhibit 1 January'!I92+'Exhibit 1 February'!I92+'Exhibit 1 March'!I92+'Exhibit 1 April'!I92+'Exhibit 1 May'!I92+'Exhibit 1 June'!I92</f>
        <v>0</v>
      </c>
      <c r="J92" s="61">
        <f>+'Exhibit 1 July'!J92+'Exhibit 1 August'!J92+'Exhibit 1 September'!J92+'Exhibit 1 October'!J92+'Exhibit 1 November'!J92+'Exhibit 1 December'!J92+'Exhibit 1 January'!J92+'Exhibit 1 February'!J92+'Exhibit 1 March'!J92+'Exhibit 1 April'!J92+'Exhibit 1 May'!J92+'Exhibit 1 June'!J92</f>
        <v>0</v>
      </c>
      <c r="K92" s="61">
        <f>+'Exhibit 1 July'!K92+'Exhibit 1 August'!K92+'Exhibit 1 September'!K92+'Exhibit 1 October'!K92+'Exhibit 1 November'!K92+'Exhibit 1 December'!K92+'Exhibit 1 January'!K92+'Exhibit 1 February'!K92+'Exhibit 1 March'!K92+'Exhibit 1 April'!K92+'Exhibit 1 May'!K92+'Exhibit 1 June'!K92</f>
        <v>0</v>
      </c>
      <c r="L92" s="61">
        <f>+'Exhibit 1 July'!L92+'Exhibit 1 August'!L92+'Exhibit 1 September'!L92+'Exhibit 1 October'!L92+'Exhibit 1 November'!L92+'Exhibit 1 December'!L92+'Exhibit 1 January'!L92+'Exhibit 1 February'!L92+'Exhibit 1 March'!L92+'Exhibit 1 April'!L92+'Exhibit 1 May'!L92+'Exhibit 1 June'!L92</f>
        <v>0</v>
      </c>
      <c r="M92" s="61">
        <f>+'Exhibit 1 July'!M92+'Exhibit 1 August'!M92+'Exhibit 1 September'!M92+'Exhibit 1 October'!M92+'Exhibit 1 November'!M92+'Exhibit 1 December'!M92+'Exhibit 1 January'!M92+'Exhibit 1 February'!M92+'Exhibit 1 March'!M92+'Exhibit 1 April'!M92+'Exhibit 1 May'!M92+'Exhibit 1 June'!M92</f>
        <v>0</v>
      </c>
    </row>
    <row r="93" spans="1:13" x14ac:dyDescent="0.25">
      <c r="A93" s="62">
        <f t="shared" si="1"/>
        <v>77</v>
      </c>
      <c r="B93" s="34">
        <f>+'Exhibit 1 July'!B93</f>
        <v>0</v>
      </c>
      <c r="C93" s="34">
        <f>+'Exhibit 1 July'!C93</f>
        <v>0</v>
      </c>
      <c r="D93" s="34">
        <f>+'Exhibit 1 July'!D93</f>
        <v>0</v>
      </c>
      <c r="E93" s="61">
        <f>+'Exhibit 1 July'!E93+'Exhibit 1 August'!E93+'Exhibit 1 September'!E93+'Exhibit 1 October'!E93+'Exhibit 1 November'!E93+'Exhibit 1 December'!E93+'Exhibit 1 January'!E93+'Exhibit 1 February'!E93+'Exhibit 1 March'!E93+'Exhibit 1 April'!E93+'Exhibit 1 May'!E93+'Exhibit 1 June'!E93</f>
        <v>0</v>
      </c>
      <c r="F93" s="61">
        <f>+'Exhibit 1 July'!F93+'Exhibit 1 August'!F93+'Exhibit 1 September'!F93+'Exhibit 1 October'!F93+'Exhibit 1 November'!F93+'Exhibit 1 December'!F93+'Exhibit 1 January'!F93+'Exhibit 1 February'!F93+'Exhibit 1 March'!F93+'Exhibit 1 April'!F93+'Exhibit 1 May'!F93+'Exhibit 1 June'!F93</f>
        <v>0</v>
      </c>
      <c r="G93" s="61">
        <f>+'Exhibit 1 July'!G93+'Exhibit 1 August'!G93+'Exhibit 1 September'!G93+'Exhibit 1 October'!G93+'Exhibit 1 November'!G93+'Exhibit 1 December'!G93+'Exhibit 1 January'!G93+'Exhibit 1 February'!G93+'Exhibit 1 March'!G93+'Exhibit 1 April'!G93+'Exhibit 1 May'!G93+'Exhibit 1 June'!G93</f>
        <v>0</v>
      </c>
      <c r="H93" s="61">
        <f>+'Exhibit 1 July'!H93+'Exhibit 1 August'!H93+'Exhibit 1 September'!H93+'Exhibit 1 October'!H93+'Exhibit 1 November'!H93+'Exhibit 1 December'!H93+'Exhibit 1 January'!H93+'Exhibit 1 February'!H93+'Exhibit 1 March'!H93+'Exhibit 1 April'!H93+'Exhibit 1 May'!H93+'Exhibit 1 June'!H93</f>
        <v>0</v>
      </c>
      <c r="I93" s="61">
        <f>+'Exhibit 1 July'!I93+'Exhibit 1 August'!I93+'Exhibit 1 September'!I93+'Exhibit 1 October'!I93+'Exhibit 1 November'!I93+'Exhibit 1 December'!I93+'Exhibit 1 January'!I93+'Exhibit 1 February'!I93+'Exhibit 1 March'!I93+'Exhibit 1 April'!I93+'Exhibit 1 May'!I93+'Exhibit 1 June'!I93</f>
        <v>0</v>
      </c>
      <c r="J93" s="61">
        <f>+'Exhibit 1 July'!J93+'Exhibit 1 August'!J93+'Exhibit 1 September'!J93+'Exhibit 1 October'!J93+'Exhibit 1 November'!J93+'Exhibit 1 December'!J93+'Exhibit 1 January'!J93+'Exhibit 1 February'!J93+'Exhibit 1 March'!J93+'Exhibit 1 April'!J93+'Exhibit 1 May'!J93+'Exhibit 1 June'!J93</f>
        <v>0</v>
      </c>
      <c r="K93" s="61">
        <f>+'Exhibit 1 July'!K93+'Exhibit 1 August'!K93+'Exhibit 1 September'!K93+'Exhibit 1 October'!K93+'Exhibit 1 November'!K93+'Exhibit 1 December'!K93+'Exhibit 1 January'!K93+'Exhibit 1 February'!K93+'Exhibit 1 March'!K93+'Exhibit 1 April'!K93+'Exhibit 1 May'!K93+'Exhibit 1 June'!K93</f>
        <v>0</v>
      </c>
      <c r="L93" s="61">
        <f>+'Exhibit 1 July'!L93+'Exhibit 1 August'!L93+'Exhibit 1 September'!L93+'Exhibit 1 October'!L93+'Exhibit 1 November'!L93+'Exhibit 1 December'!L93+'Exhibit 1 January'!L93+'Exhibit 1 February'!L93+'Exhibit 1 March'!L93+'Exhibit 1 April'!L93+'Exhibit 1 May'!L93+'Exhibit 1 June'!L93</f>
        <v>0</v>
      </c>
      <c r="M93" s="61">
        <f>+'Exhibit 1 July'!M93+'Exhibit 1 August'!M93+'Exhibit 1 September'!M93+'Exhibit 1 October'!M93+'Exhibit 1 November'!M93+'Exhibit 1 December'!M93+'Exhibit 1 January'!M93+'Exhibit 1 February'!M93+'Exhibit 1 March'!M93+'Exhibit 1 April'!M93+'Exhibit 1 May'!M93+'Exhibit 1 June'!M93</f>
        <v>0</v>
      </c>
    </row>
    <row r="94" spans="1:13" x14ac:dyDescent="0.25">
      <c r="A94" s="62">
        <f t="shared" si="1"/>
        <v>78</v>
      </c>
      <c r="B94" s="34">
        <f>+'Exhibit 1 July'!B94</f>
        <v>0</v>
      </c>
      <c r="C94" s="34">
        <f>+'Exhibit 1 July'!C94</f>
        <v>0</v>
      </c>
      <c r="D94" s="34">
        <f>+'Exhibit 1 July'!D94</f>
        <v>0</v>
      </c>
      <c r="E94" s="61">
        <f>+'Exhibit 1 July'!E94+'Exhibit 1 August'!E94+'Exhibit 1 September'!E94+'Exhibit 1 October'!E94+'Exhibit 1 November'!E94+'Exhibit 1 December'!E94+'Exhibit 1 January'!E94+'Exhibit 1 February'!E94+'Exhibit 1 March'!E94+'Exhibit 1 April'!E94+'Exhibit 1 May'!E94+'Exhibit 1 June'!E94</f>
        <v>0</v>
      </c>
      <c r="F94" s="61">
        <f>+'Exhibit 1 July'!F94+'Exhibit 1 August'!F94+'Exhibit 1 September'!F94+'Exhibit 1 October'!F94+'Exhibit 1 November'!F94+'Exhibit 1 December'!F94+'Exhibit 1 January'!F94+'Exhibit 1 February'!F94+'Exhibit 1 March'!F94+'Exhibit 1 April'!F94+'Exhibit 1 May'!F94+'Exhibit 1 June'!F94</f>
        <v>0</v>
      </c>
      <c r="G94" s="61">
        <f>+'Exhibit 1 July'!G94+'Exhibit 1 August'!G94+'Exhibit 1 September'!G94+'Exhibit 1 October'!G94+'Exhibit 1 November'!G94+'Exhibit 1 December'!G94+'Exhibit 1 January'!G94+'Exhibit 1 February'!G94+'Exhibit 1 March'!G94+'Exhibit 1 April'!G94+'Exhibit 1 May'!G94+'Exhibit 1 June'!G94</f>
        <v>0</v>
      </c>
      <c r="H94" s="61">
        <f>+'Exhibit 1 July'!H94+'Exhibit 1 August'!H94+'Exhibit 1 September'!H94+'Exhibit 1 October'!H94+'Exhibit 1 November'!H94+'Exhibit 1 December'!H94+'Exhibit 1 January'!H94+'Exhibit 1 February'!H94+'Exhibit 1 March'!H94+'Exhibit 1 April'!H94+'Exhibit 1 May'!H94+'Exhibit 1 June'!H94</f>
        <v>0</v>
      </c>
      <c r="I94" s="61">
        <f>+'Exhibit 1 July'!I94+'Exhibit 1 August'!I94+'Exhibit 1 September'!I94+'Exhibit 1 October'!I94+'Exhibit 1 November'!I94+'Exhibit 1 December'!I94+'Exhibit 1 January'!I94+'Exhibit 1 February'!I94+'Exhibit 1 March'!I94+'Exhibit 1 April'!I94+'Exhibit 1 May'!I94+'Exhibit 1 June'!I94</f>
        <v>0</v>
      </c>
      <c r="J94" s="61">
        <f>+'Exhibit 1 July'!J94+'Exhibit 1 August'!J94+'Exhibit 1 September'!J94+'Exhibit 1 October'!J94+'Exhibit 1 November'!J94+'Exhibit 1 December'!J94+'Exhibit 1 January'!J94+'Exhibit 1 February'!J94+'Exhibit 1 March'!J94+'Exhibit 1 April'!J94+'Exhibit 1 May'!J94+'Exhibit 1 June'!J94</f>
        <v>0</v>
      </c>
      <c r="K94" s="61">
        <f>+'Exhibit 1 July'!K94+'Exhibit 1 August'!K94+'Exhibit 1 September'!K94+'Exhibit 1 October'!K94+'Exhibit 1 November'!K94+'Exhibit 1 December'!K94+'Exhibit 1 January'!K94+'Exhibit 1 February'!K94+'Exhibit 1 March'!K94+'Exhibit 1 April'!K94+'Exhibit 1 May'!K94+'Exhibit 1 June'!K94</f>
        <v>0</v>
      </c>
      <c r="L94" s="61">
        <f>+'Exhibit 1 July'!L94+'Exhibit 1 August'!L94+'Exhibit 1 September'!L94+'Exhibit 1 October'!L94+'Exhibit 1 November'!L94+'Exhibit 1 December'!L94+'Exhibit 1 January'!L94+'Exhibit 1 February'!L94+'Exhibit 1 March'!L94+'Exhibit 1 April'!L94+'Exhibit 1 May'!L94+'Exhibit 1 June'!L94</f>
        <v>0</v>
      </c>
      <c r="M94" s="61">
        <f>+'Exhibit 1 July'!M94+'Exhibit 1 August'!M94+'Exhibit 1 September'!M94+'Exhibit 1 October'!M94+'Exhibit 1 November'!M94+'Exhibit 1 December'!M94+'Exhibit 1 January'!M94+'Exhibit 1 February'!M94+'Exhibit 1 March'!M94+'Exhibit 1 April'!M94+'Exhibit 1 May'!M94+'Exhibit 1 June'!M94</f>
        <v>0</v>
      </c>
    </row>
    <row r="95" spans="1:13" x14ac:dyDescent="0.25">
      <c r="A95" s="62">
        <f t="shared" si="1"/>
        <v>79</v>
      </c>
      <c r="B95" s="34">
        <f>+'Exhibit 1 July'!B95</f>
        <v>0</v>
      </c>
      <c r="C95" s="34">
        <f>+'Exhibit 1 July'!C95</f>
        <v>0</v>
      </c>
      <c r="D95" s="34">
        <f>+'Exhibit 1 July'!D95</f>
        <v>0</v>
      </c>
      <c r="E95" s="61">
        <f>+'Exhibit 1 July'!E95+'Exhibit 1 August'!E95+'Exhibit 1 September'!E95+'Exhibit 1 October'!E95+'Exhibit 1 November'!E95+'Exhibit 1 December'!E95+'Exhibit 1 January'!E95+'Exhibit 1 February'!E95+'Exhibit 1 March'!E95+'Exhibit 1 April'!E95+'Exhibit 1 May'!E95+'Exhibit 1 June'!E95</f>
        <v>0</v>
      </c>
      <c r="F95" s="61">
        <f>+'Exhibit 1 July'!F95+'Exhibit 1 August'!F95+'Exhibit 1 September'!F95+'Exhibit 1 October'!F95+'Exhibit 1 November'!F95+'Exhibit 1 December'!F95+'Exhibit 1 January'!F95+'Exhibit 1 February'!F95+'Exhibit 1 March'!F95+'Exhibit 1 April'!F95+'Exhibit 1 May'!F95+'Exhibit 1 June'!F95</f>
        <v>0</v>
      </c>
      <c r="G95" s="61">
        <f>+'Exhibit 1 July'!G95+'Exhibit 1 August'!G95+'Exhibit 1 September'!G95+'Exhibit 1 October'!G95+'Exhibit 1 November'!G95+'Exhibit 1 December'!G95+'Exhibit 1 January'!G95+'Exhibit 1 February'!G95+'Exhibit 1 March'!G95+'Exhibit 1 April'!G95+'Exhibit 1 May'!G95+'Exhibit 1 June'!G95</f>
        <v>0</v>
      </c>
      <c r="H95" s="61">
        <f>+'Exhibit 1 July'!H95+'Exhibit 1 August'!H95+'Exhibit 1 September'!H95+'Exhibit 1 October'!H95+'Exhibit 1 November'!H95+'Exhibit 1 December'!H95+'Exhibit 1 January'!H95+'Exhibit 1 February'!H95+'Exhibit 1 March'!H95+'Exhibit 1 April'!H95+'Exhibit 1 May'!H95+'Exhibit 1 June'!H95</f>
        <v>0</v>
      </c>
      <c r="I95" s="61">
        <f>+'Exhibit 1 July'!I95+'Exhibit 1 August'!I95+'Exhibit 1 September'!I95+'Exhibit 1 October'!I95+'Exhibit 1 November'!I95+'Exhibit 1 December'!I95+'Exhibit 1 January'!I95+'Exhibit 1 February'!I95+'Exhibit 1 March'!I95+'Exhibit 1 April'!I95+'Exhibit 1 May'!I95+'Exhibit 1 June'!I95</f>
        <v>0</v>
      </c>
      <c r="J95" s="61">
        <f>+'Exhibit 1 July'!J95+'Exhibit 1 August'!J95+'Exhibit 1 September'!J95+'Exhibit 1 October'!J95+'Exhibit 1 November'!J95+'Exhibit 1 December'!J95+'Exhibit 1 January'!J95+'Exhibit 1 February'!J95+'Exhibit 1 March'!J95+'Exhibit 1 April'!J95+'Exhibit 1 May'!J95+'Exhibit 1 June'!J95</f>
        <v>0</v>
      </c>
      <c r="K95" s="61">
        <f>+'Exhibit 1 July'!K95+'Exhibit 1 August'!K95+'Exhibit 1 September'!K95+'Exhibit 1 October'!K95+'Exhibit 1 November'!K95+'Exhibit 1 December'!K95+'Exhibit 1 January'!K95+'Exhibit 1 February'!K95+'Exhibit 1 March'!K95+'Exhibit 1 April'!K95+'Exhibit 1 May'!K95+'Exhibit 1 June'!K95</f>
        <v>0</v>
      </c>
      <c r="L95" s="61">
        <f>+'Exhibit 1 July'!L95+'Exhibit 1 August'!L95+'Exhibit 1 September'!L95+'Exhibit 1 October'!L95+'Exhibit 1 November'!L95+'Exhibit 1 December'!L95+'Exhibit 1 January'!L95+'Exhibit 1 February'!L95+'Exhibit 1 March'!L95+'Exhibit 1 April'!L95+'Exhibit 1 May'!L95+'Exhibit 1 June'!L95</f>
        <v>0</v>
      </c>
      <c r="M95" s="61">
        <f>+'Exhibit 1 July'!M95+'Exhibit 1 August'!M95+'Exhibit 1 September'!M95+'Exhibit 1 October'!M95+'Exhibit 1 November'!M95+'Exhibit 1 December'!M95+'Exhibit 1 January'!M95+'Exhibit 1 February'!M95+'Exhibit 1 March'!M95+'Exhibit 1 April'!M95+'Exhibit 1 May'!M95+'Exhibit 1 June'!M95</f>
        <v>0</v>
      </c>
    </row>
    <row r="96" spans="1:13" x14ac:dyDescent="0.25">
      <c r="A96" s="62">
        <f t="shared" si="1"/>
        <v>80</v>
      </c>
      <c r="B96" s="34">
        <f>+'Exhibit 1 July'!B96</f>
        <v>0</v>
      </c>
      <c r="C96" s="34">
        <f>+'Exhibit 1 July'!C96</f>
        <v>0</v>
      </c>
      <c r="D96" s="34">
        <f>+'Exhibit 1 July'!D96</f>
        <v>0</v>
      </c>
      <c r="E96" s="61">
        <f>+'Exhibit 1 July'!E96+'Exhibit 1 August'!E96+'Exhibit 1 September'!E96+'Exhibit 1 October'!E96+'Exhibit 1 November'!E96+'Exhibit 1 December'!E96+'Exhibit 1 January'!E96+'Exhibit 1 February'!E96+'Exhibit 1 March'!E96+'Exhibit 1 April'!E96+'Exhibit 1 May'!E96+'Exhibit 1 June'!E96</f>
        <v>0</v>
      </c>
      <c r="F96" s="61">
        <f>+'Exhibit 1 July'!F96+'Exhibit 1 August'!F96+'Exhibit 1 September'!F96+'Exhibit 1 October'!F96+'Exhibit 1 November'!F96+'Exhibit 1 December'!F96+'Exhibit 1 January'!F96+'Exhibit 1 February'!F96+'Exhibit 1 March'!F96+'Exhibit 1 April'!F96+'Exhibit 1 May'!F96+'Exhibit 1 June'!F96</f>
        <v>0</v>
      </c>
      <c r="G96" s="61">
        <f>+'Exhibit 1 July'!G96+'Exhibit 1 August'!G96+'Exhibit 1 September'!G96+'Exhibit 1 October'!G96+'Exhibit 1 November'!G96+'Exhibit 1 December'!G96+'Exhibit 1 January'!G96+'Exhibit 1 February'!G96+'Exhibit 1 March'!G96+'Exhibit 1 April'!G96+'Exhibit 1 May'!G96+'Exhibit 1 June'!G96</f>
        <v>0</v>
      </c>
      <c r="H96" s="61">
        <f>+'Exhibit 1 July'!H96+'Exhibit 1 August'!H96+'Exhibit 1 September'!H96+'Exhibit 1 October'!H96+'Exhibit 1 November'!H96+'Exhibit 1 December'!H96+'Exhibit 1 January'!H96+'Exhibit 1 February'!H96+'Exhibit 1 March'!H96+'Exhibit 1 April'!H96+'Exhibit 1 May'!H96+'Exhibit 1 June'!H96</f>
        <v>0</v>
      </c>
      <c r="I96" s="61">
        <f>+'Exhibit 1 July'!I96+'Exhibit 1 August'!I96+'Exhibit 1 September'!I96+'Exhibit 1 October'!I96+'Exhibit 1 November'!I96+'Exhibit 1 December'!I96+'Exhibit 1 January'!I96+'Exhibit 1 February'!I96+'Exhibit 1 March'!I96+'Exhibit 1 April'!I96+'Exhibit 1 May'!I96+'Exhibit 1 June'!I96</f>
        <v>0</v>
      </c>
      <c r="J96" s="61">
        <f>+'Exhibit 1 July'!J96+'Exhibit 1 August'!J96+'Exhibit 1 September'!J96+'Exhibit 1 October'!J96+'Exhibit 1 November'!J96+'Exhibit 1 December'!J96+'Exhibit 1 January'!J96+'Exhibit 1 February'!J96+'Exhibit 1 March'!J96+'Exhibit 1 April'!J96+'Exhibit 1 May'!J96+'Exhibit 1 June'!J96</f>
        <v>0</v>
      </c>
      <c r="K96" s="61">
        <f>+'Exhibit 1 July'!K96+'Exhibit 1 August'!K96+'Exhibit 1 September'!K96+'Exhibit 1 October'!K96+'Exhibit 1 November'!K96+'Exhibit 1 December'!K96+'Exhibit 1 January'!K96+'Exhibit 1 February'!K96+'Exhibit 1 March'!K96+'Exhibit 1 April'!K96+'Exhibit 1 May'!K96+'Exhibit 1 June'!K96</f>
        <v>0</v>
      </c>
      <c r="L96" s="61">
        <f>+'Exhibit 1 July'!L96+'Exhibit 1 August'!L96+'Exhibit 1 September'!L96+'Exhibit 1 October'!L96+'Exhibit 1 November'!L96+'Exhibit 1 December'!L96+'Exhibit 1 January'!L96+'Exhibit 1 February'!L96+'Exhibit 1 March'!L96+'Exhibit 1 April'!L96+'Exhibit 1 May'!L96+'Exhibit 1 June'!L96</f>
        <v>0</v>
      </c>
      <c r="M96" s="61">
        <f>+'Exhibit 1 July'!M96+'Exhibit 1 August'!M96+'Exhibit 1 September'!M96+'Exhibit 1 October'!M96+'Exhibit 1 November'!M96+'Exhibit 1 December'!M96+'Exhibit 1 January'!M96+'Exhibit 1 February'!M96+'Exhibit 1 March'!M96+'Exhibit 1 April'!M96+'Exhibit 1 May'!M96+'Exhibit 1 June'!M96</f>
        <v>0</v>
      </c>
    </row>
    <row r="97" spans="1:13" x14ac:dyDescent="0.25">
      <c r="A97" s="62">
        <f t="shared" si="1"/>
        <v>81</v>
      </c>
      <c r="B97" s="34">
        <f>+'Exhibit 1 July'!B97</f>
        <v>0</v>
      </c>
      <c r="C97" s="34">
        <f>+'Exhibit 1 July'!C97</f>
        <v>0</v>
      </c>
      <c r="D97" s="34">
        <f>+'Exhibit 1 July'!D97</f>
        <v>0</v>
      </c>
      <c r="E97" s="61">
        <f>+'Exhibit 1 July'!E97+'Exhibit 1 August'!E97+'Exhibit 1 September'!E97+'Exhibit 1 October'!E97+'Exhibit 1 November'!E97+'Exhibit 1 December'!E97+'Exhibit 1 January'!E97+'Exhibit 1 February'!E97+'Exhibit 1 March'!E97+'Exhibit 1 April'!E97+'Exhibit 1 May'!E97+'Exhibit 1 June'!E97</f>
        <v>0</v>
      </c>
      <c r="F97" s="61">
        <f>+'Exhibit 1 July'!F97+'Exhibit 1 August'!F97+'Exhibit 1 September'!F97+'Exhibit 1 October'!F97+'Exhibit 1 November'!F97+'Exhibit 1 December'!F97+'Exhibit 1 January'!F97+'Exhibit 1 February'!F97+'Exhibit 1 March'!F97+'Exhibit 1 April'!F97+'Exhibit 1 May'!F97+'Exhibit 1 June'!F97</f>
        <v>0</v>
      </c>
      <c r="G97" s="61">
        <f>+'Exhibit 1 July'!G97+'Exhibit 1 August'!G97+'Exhibit 1 September'!G97+'Exhibit 1 October'!G97+'Exhibit 1 November'!G97+'Exhibit 1 December'!G97+'Exhibit 1 January'!G97+'Exhibit 1 February'!G97+'Exhibit 1 March'!G97+'Exhibit 1 April'!G97+'Exhibit 1 May'!G97+'Exhibit 1 June'!G97</f>
        <v>0</v>
      </c>
      <c r="H97" s="61">
        <f>+'Exhibit 1 July'!H97+'Exhibit 1 August'!H97+'Exhibit 1 September'!H97+'Exhibit 1 October'!H97+'Exhibit 1 November'!H97+'Exhibit 1 December'!H97+'Exhibit 1 January'!H97+'Exhibit 1 February'!H97+'Exhibit 1 March'!H97+'Exhibit 1 April'!H97+'Exhibit 1 May'!H97+'Exhibit 1 June'!H97</f>
        <v>0</v>
      </c>
      <c r="I97" s="61">
        <f>+'Exhibit 1 July'!I97+'Exhibit 1 August'!I97+'Exhibit 1 September'!I97+'Exhibit 1 October'!I97+'Exhibit 1 November'!I97+'Exhibit 1 December'!I97+'Exhibit 1 January'!I97+'Exhibit 1 February'!I97+'Exhibit 1 March'!I97+'Exhibit 1 April'!I97+'Exhibit 1 May'!I97+'Exhibit 1 June'!I97</f>
        <v>0</v>
      </c>
      <c r="J97" s="61">
        <f>+'Exhibit 1 July'!J97+'Exhibit 1 August'!J97+'Exhibit 1 September'!J97+'Exhibit 1 October'!J97+'Exhibit 1 November'!J97+'Exhibit 1 December'!J97+'Exhibit 1 January'!J97+'Exhibit 1 February'!J97+'Exhibit 1 March'!J97+'Exhibit 1 April'!J97+'Exhibit 1 May'!J97+'Exhibit 1 June'!J97</f>
        <v>0</v>
      </c>
      <c r="K97" s="61">
        <f>+'Exhibit 1 July'!K97+'Exhibit 1 August'!K97+'Exhibit 1 September'!K97+'Exhibit 1 October'!K97+'Exhibit 1 November'!K97+'Exhibit 1 December'!K97+'Exhibit 1 January'!K97+'Exhibit 1 February'!K97+'Exhibit 1 March'!K97+'Exhibit 1 April'!K97+'Exhibit 1 May'!K97+'Exhibit 1 June'!K97</f>
        <v>0</v>
      </c>
      <c r="L97" s="61">
        <f>+'Exhibit 1 July'!L97+'Exhibit 1 August'!L97+'Exhibit 1 September'!L97+'Exhibit 1 October'!L97+'Exhibit 1 November'!L97+'Exhibit 1 December'!L97+'Exhibit 1 January'!L97+'Exhibit 1 February'!L97+'Exhibit 1 March'!L97+'Exhibit 1 April'!L97+'Exhibit 1 May'!L97+'Exhibit 1 June'!L97</f>
        <v>0</v>
      </c>
      <c r="M97" s="61">
        <f>+'Exhibit 1 July'!M97+'Exhibit 1 August'!M97+'Exhibit 1 September'!M97+'Exhibit 1 October'!M97+'Exhibit 1 November'!M97+'Exhibit 1 December'!M97+'Exhibit 1 January'!M97+'Exhibit 1 February'!M97+'Exhibit 1 March'!M97+'Exhibit 1 April'!M97+'Exhibit 1 May'!M97+'Exhibit 1 June'!M97</f>
        <v>0</v>
      </c>
    </row>
    <row r="98" spans="1:13" x14ac:dyDescent="0.25">
      <c r="A98" s="62">
        <f t="shared" si="1"/>
        <v>82</v>
      </c>
      <c r="B98" s="34">
        <f>+'Exhibit 1 July'!B98</f>
        <v>0</v>
      </c>
      <c r="C98" s="34">
        <f>+'Exhibit 1 July'!C98</f>
        <v>0</v>
      </c>
      <c r="D98" s="34">
        <f>+'Exhibit 1 July'!D98</f>
        <v>0</v>
      </c>
      <c r="E98" s="61">
        <f>+'Exhibit 1 July'!E98+'Exhibit 1 August'!E98+'Exhibit 1 September'!E98+'Exhibit 1 October'!E98+'Exhibit 1 November'!E98+'Exhibit 1 December'!E98+'Exhibit 1 January'!E98+'Exhibit 1 February'!E98+'Exhibit 1 March'!E98+'Exhibit 1 April'!E98+'Exhibit 1 May'!E98+'Exhibit 1 June'!E98</f>
        <v>0</v>
      </c>
      <c r="F98" s="61">
        <f>+'Exhibit 1 July'!F98+'Exhibit 1 August'!F98+'Exhibit 1 September'!F98+'Exhibit 1 October'!F98+'Exhibit 1 November'!F98+'Exhibit 1 December'!F98+'Exhibit 1 January'!F98+'Exhibit 1 February'!F98+'Exhibit 1 March'!F98+'Exhibit 1 April'!F98+'Exhibit 1 May'!F98+'Exhibit 1 June'!F98</f>
        <v>0</v>
      </c>
      <c r="G98" s="61">
        <f>+'Exhibit 1 July'!G98+'Exhibit 1 August'!G98+'Exhibit 1 September'!G98+'Exhibit 1 October'!G98+'Exhibit 1 November'!G98+'Exhibit 1 December'!G98+'Exhibit 1 January'!G98+'Exhibit 1 February'!G98+'Exhibit 1 March'!G98+'Exhibit 1 April'!G98+'Exhibit 1 May'!G98+'Exhibit 1 June'!G98</f>
        <v>0</v>
      </c>
      <c r="H98" s="61">
        <f>+'Exhibit 1 July'!H98+'Exhibit 1 August'!H98+'Exhibit 1 September'!H98+'Exhibit 1 October'!H98+'Exhibit 1 November'!H98+'Exhibit 1 December'!H98+'Exhibit 1 January'!H98+'Exhibit 1 February'!H98+'Exhibit 1 March'!H98+'Exhibit 1 April'!H98+'Exhibit 1 May'!H98+'Exhibit 1 June'!H98</f>
        <v>0</v>
      </c>
      <c r="I98" s="61">
        <f>+'Exhibit 1 July'!I98+'Exhibit 1 August'!I98+'Exhibit 1 September'!I98+'Exhibit 1 October'!I98+'Exhibit 1 November'!I98+'Exhibit 1 December'!I98+'Exhibit 1 January'!I98+'Exhibit 1 February'!I98+'Exhibit 1 March'!I98+'Exhibit 1 April'!I98+'Exhibit 1 May'!I98+'Exhibit 1 June'!I98</f>
        <v>0</v>
      </c>
      <c r="J98" s="61">
        <f>+'Exhibit 1 July'!J98+'Exhibit 1 August'!J98+'Exhibit 1 September'!J98+'Exhibit 1 October'!J98+'Exhibit 1 November'!J98+'Exhibit 1 December'!J98+'Exhibit 1 January'!J98+'Exhibit 1 February'!J98+'Exhibit 1 March'!J98+'Exhibit 1 April'!J98+'Exhibit 1 May'!J98+'Exhibit 1 June'!J98</f>
        <v>0</v>
      </c>
      <c r="K98" s="61">
        <f>+'Exhibit 1 July'!K98+'Exhibit 1 August'!K98+'Exhibit 1 September'!K98+'Exhibit 1 October'!K98+'Exhibit 1 November'!K98+'Exhibit 1 December'!K98+'Exhibit 1 January'!K98+'Exhibit 1 February'!K98+'Exhibit 1 March'!K98+'Exhibit 1 April'!K98+'Exhibit 1 May'!K98+'Exhibit 1 June'!K98</f>
        <v>0</v>
      </c>
      <c r="L98" s="61">
        <f>+'Exhibit 1 July'!L98+'Exhibit 1 August'!L98+'Exhibit 1 September'!L98+'Exhibit 1 October'!L98+'Exhibit 1 November'!L98+'Exhibit 1 December'!L98+'Exhibit 1 January'!L98+'Exhibit 1 February'!L98+'Exhibit 1 March'!L98+'Exhibit 1 April'!L98+'Exhibit 1 May'!L98+'Exhibit 1 June'!L98</f>
        <v>0</v>
      </c>
      <c r="M98" s="61">
        <f>+'Exhibit 1 July'!M98+'Exhibit 1 August'!M98+'Exhibit 1 September'!M98+'Exhibit 1 October'!M98+'Exhibit 1 November'!M98+'Exhibit 1 December'!M98+'Exhibit 1 January'!M98+'Exhibit 1 February'!M98+'Exhibit 1 March'!M98+'Exhibit 1 April'!M98+'Exhibit 1 May'!M98+'Exhibit 1 June'!M98</f>
        <v>0</v>
      </c>
    </row>
    <row r="99" spans="1:13" x14ac:dyDescent="0.25">
      <c r="A99" s="62">
        <f t="shared" si="1"/>
        <v>83</v>
      </c>
      <c r="B99" s="34">
        <f>+'Exhibit 1 July'!B99</f>
        <v>0</v>
      </c>
      <c r="C99" s="34">
        <f>+'Exhibit 1 July'!C99</f>
        <v>0</v>
      </c>
      <c r="D99" s="34">
        <f>+'Exhibit 1 July'!D99</f>
        <v>0</v>
      </c>
      <c r="E99" s="61">
        <f>+'Exhibit 1 July'!E99+'Exhibit 1 August'!E99+'Exhibit 1 September'!E99+'Exhibit 1 October'!E99+'Exhibit 1 November'!E99+'Exhibit 1 December'!E99+'Exhibit 1 January'!E99+'Exhibit 1 February'!E99+'Exhibit 1 March'!E99+'Exhibit 1 April'!E99+'Exhibit 1 May'!E99+'Exhibit 1 June'!E99</f>
        <v>0</v>
      </c>
      <c r="F99" s="61">
        <f>+'Exhibit 1 July'!F99+'Exhibit 1 August'!F99+'Exhibit 1 September'!F99+'Exhibit 1 October'!F99+'Exhibit 1 November'!F99+'Exhibit 1 December'!F99+'Exhibit 1 January'!F99+'Exhibit 1 February'!F99+'Exhibit 1 March'!F99+'Exhibit 1 April'!F99+'Exhibit 1 May'!F99+'Exhibit 1 June'!F99</f>
        <v>0</v>
      </c>
      <c r="G99" s="61">
        <f>+'Exhibit 1 July'!G99+'Exhibit 1 August'!G99+'Exhibit 1 September'!G99+'Exhibit 1 October'!G99+'Exhibit 1 November'!G99+'Exhibit 1 December'!G99+'Exhibit 1 January'!G99+'Exhibit 1 February'!G99+'Exhibit 1 March'!G99+'Exhibit 1 April'!G99+'Exhibit 1 May'!G99+'Exhibit 1 June'!G99</f>
        <v>0</v>
      </c>
      <c r="H99" s="61">
        <f>+'Exhibit 1 July'!H99+'Exhibit 1 August'!H99+'Exhibit 1 September'!H99+'Exhibit 1 October'!H99+'Exhibit 1 November'!H99+'Exhibit 1 December'!H99+'Exhibit 1 January'!H99+'Exhibit 1 February'!H99+'Exhibit 1 March'!H99+'Exhibit 1 April'!H99+'Exhibit 1 May'!H99+'Exhibit 1 June'!H99</f>
        <v>0</v>
      </c>
      <c r="I99" s="61">
        <f>+'Exhibit 1 July'!I99+'Exhibit 1 August'!I99+'Exhibit 1 September'!I99+'Exhibit 1 October'!I99+'Exhibit 1 November'!I99+'Exhibit 1 December'!I99+'Exhibit 1 January'!I99+'Exhibit 1 February'!I99+'Exhibit 1 March'!I99+'Exhibit 1 April'!I99+'Exhibit 1 May'!I99+'Exhibit 1 June'!I99</f>
        <v>0</v>
      </c>
      <c r="J99" s="61">
        <f>+'Exhibit 1 July'!J99+'Exhibit 1 August'!J99+'Exhibit 1 September'!J99+'Exhibit 1 October'!J99+'Exhibit 1 November'!J99+'Exhibit 1 December'!J99+'Exhibit 1 January'!J99+'Exhibit 1 February'!J99+'Exhibit 1 March'!J99+'Exhibit 1 April'!J99+'Exhibit 1 May'!J99+'Exhibit 1 June'!J99</f>
        <v>0</v>
      </c>
      <c r="K99" s="61">
        <f>+'Exhibit 1 July'!K99+'Exhibit 1 August'!K99+'Exhibit 1 September'!K99+'Exhibit 1 October'!K99+'Exhibit 1 November'!K99+'Exhibit 1 December'!K99+'Exhibit 1 January'!K99+'Exhibit 1 February'!K99+'Exhibit 1 March'!K99+'Exhibit 1 April'!K99+'Exhibit 1 May'!K99+'Exhibit 1 June'!K99</f>
        <v>0</v>
      </c>
      <c r="L99" s="61">
        <f>+'Exhibit 1 July'!L99+'Exhibit 1 August'!L99+'Exhibit 1 September'!L99+'Exhibit 1 October'!L99+'Exhibit 1 November'!L99+'Exhibit 1 December'!L99+'Exhibit 1 January'!L99+'Exhibit 1 February'!L99+'Exhibit 1 March'!L99+'Exhibit 1 April'!L99+'Exhibit 1 May'!L99+'Exhibit 1 June'!L99</f>
        <v>0</v>
      </c>
      <c r="M99" s="61">
        <f>+'Exhibit 1 July'!M99+'Exhibit 1 August'!M99+'Exhibit 1 September'!M99+'Exhibit 1 October'!M99+'Exhibit 1 November'!M99+'Exhibit 1 December'!M99+'Exhibit 1 January'!M99+'Exhibit 1 February'!M99+'Exhibit 1 March'!M99+'Exhibit 1 April'!M99+'Exhibit 1 May'!M99+'Exhibit 1 June'!M99</f>
        <v>0</v>
      </c>
    </row>
    <row r="100" spans="1:13" x14ac:dyDescent="0.25">
      <c r="A100" s="62">
        <f t="shared" si="1"/>
        <v>84</v>
      </c>
      <c r="B100" s="34">
        <f>+'Exhibit 1 July'!B100</f>
        <v>0</v>
      </c>
      <c r="C100" s="34">
        <f>+'Exhibit 1 July'!C100</f>
        <v>0</v>
      </c>
      <c r="D100" s="34">
        <f>+'Exhibit 1 July'!D100</f>
        <v>0</v>
      </c>
      <c r="E100" s="61">
        <f>+'Exhibit 1 July'!E100+'Exhibit 1 August'!E100+'Exhibit 1 September'!E100+'Exhibit 1 October'!E100+'Exhibit 1 November'!E100+'Exhibit 1 December'!E100+'Exhibit 1 January'!E100+'Exhibit 1 February'!E100+'Exhibit 1 March'!E100+'Exhibit 1 April'!E100+'Exhibit 1 May'!E100+'Exhibit 1 June'!E100</f>
        <v>0</v>
      </c>
      <c r="F100" s="61">
        <f>+'Exhibit 1 July'!F100+'Exhibit 1 August'!F100+'Exhibit 1 September'!F100+'Exhibit 1 October'!F100+'Exhibit 1 November'!F100+'Exhibit 1 December'!F100+'Exhibit 1 January'!F100+'Exhibit 1 February'!F100+'Exhibit 1 March'!F100+'Exhibit 1 April'!F100+'Exhibit 1 May'!F100+'Exhibit 1 June'!F100</f>
        <v>0</v>
      </c>
      <c r="G100" s="61">
        <f>+'Exhibit 1 July'!G100+'Exhibit 1 August'!G100+'Exhibit 1 September'!G100+'Exhibit 1 October'!G100+'Exhibit 1 November'!G100+'Exhibit 1 December'!G100+'Exhibit 1 January'!G100+'Exhibit 1 February'!G100+'Exhibit 1 March'!G100+'Exhibit 1 April'!G100+'Exhibit 1 May'!G100+'Exhibit 1 June'!G100</f>
        <v>0</v>
      </c>
      <c r="H100" s="61">
        <f>+'Exhibit 1 July'!H100+'Exhibit 1 August'!H100+'Exhibit 1 September'!H100+'Exhibit 1 October'!H100+'Exhibit 1 November'!H100+'Exhibit 1 December'!H100+'Exhibit 1 January'!H100+'Exhibit 1 February'!H100+'Exhibit 1 March'!H100+'Exhibit 1 April'!H100+'Exhibit 1 May'!H100+'Exhibit 1 June'!H100</f>
        <v>0</v>
      </c>
      <c r="I100" s="61">
        <f>+'Exhibit 1 July'!I100+'Exhibit 1 August'!I100+'Exhibit 1 September'!I100+'Exhibit 1 October'!I100+'Exhibit 1 November'!I100+'Exhibit 1 December'!I100+'Exhibit 1 January'!I100+'Exhibit 1 February'!I100+'Exhibit 1 March'!I100+'Exhibit 1 April'!I100+'Exhibit 1 May'!I100+'Exhibit 1 June'!I100</f>
        <v>0</v>
      </c>
      <c r="J100" s="61">
        <f>+'Exhibit 1 July'!J100+'Exhibit 1 August'!J100+'Exhibit 1 September'!J100+'Exhibit 1 October'!J100+'Exhibit 1 November'!J100+'Exhibit 1 December'!J100+'Exhibit 1 January'!J100+'Exhibit 1 February'!J100+'Exhibit 1 March'!J100+'Exhibit 1 April'!J100+'Exhibit 1 May'!J100+'Exhibit 1 June'!J100</f>
        <v>0</v>
      </c>
      <c r="K100" s="61">
        <f>+'Exhibit 1 July'!K100+'Exhibit 1 August'!K100+'Exhibit 1 September'!K100+'Exhibit 1 October'!K100+'Exhibit 1 November'!K100+'Exhibit 1 December'!K100+'Exhibit 1 January'!K100+'Exhibit 1 February'!K100+'Exhibit 1 March'!K100+'Exhibit 1 April'!K100+'Exhibit 1 May'!K100+'Exhibit 1 June'!K100</f>
        <v>0</v>
      </c>
      <c r="L100" s="61">
        <f>+'Exhibit 1 July'!L100+'Exhibit 1 August'!L100+'Exhibit 1 September'!L100+'Exhibit 1 October'!L100+'Exhibit 1 November'!L100+'Exhibit 1 December'!L100+'Exhibit 1 January'!L100+'Exhibit 1 February'!L100+'Exhibit 1 March'!L100+'Exhibit 1 April'!L100+'Exhibit 1 May'!L100+'Exhibit 1 June'!L100</f>
        <v>0</v>
      </c>
      <c r="M100" s="61">
        <f>+'Exhibit 1 July'!M100+'Exhibit 1 August'!M100+'Exhibit 1 September'!M100+'Exhibit 1 October'!M100+'Exhibit 1 November'!M100+'Exhibit 1 December'!M100+'Exhibit 1 January'!M100+'Exhibit 1 February'!M100+'Exhibit 1 March'!M100+'Exhibit 1 April'!M100+'Exhibit 1 May'!M100+'Exhibit 1 June'!M100</f>
        <v>0</v>
      </c>
    </row>
    <row r="101" spans="1:13" x14ac:dyDescent="0.25">
      <c r="A101" s="62">
        <f t="shared" si="1"/>
        <v>85</v>
      </c>
      <c r="B101" s="34">
        <f>+'Exhibit 1 July'!B101</f>
        <v>0</v>
      </c>
      <c r="C101" s="34">
        <f>+'Exhibit 1 July'!C101</f>
        <v>0</v>
      </c>
      <c r="D101" s="34">
        <f>+'Exhibit 1 July'!D101</f>
        <v>0</v>
      </c>
      <c r="E101" s="61">
        <f>+'Exhibit 1 July'!E101+'Exhibit 1 August'!E101+'Exhibit 1 September'!E101+'Exhibit 1 October'!E101+'Exhibit 1 November'!E101+'Exhibit 1 December'!E101+'Exhibit 1 January'!E101+'Exhibit 1 February'!E101+'Exhibit 1 March'!E101+'Exhibit 1 April'!E101+'Exhibit 1 May'!E101+'Exhibit 1 June'!E101</f>
        <v>0</v>
      </c>
      <c r="F101" s="61">
        <f>+'Exhibit 1 July'!F101+'Exhibit 1 August'!F101+'Exhibit 1 September'!F101+'Exhibit 1 October'!F101+'Exhibit 1 November'!F101+'Exhibit 1 December'!F101+'Exhibit 1 January'!F101+'Exhibit 1 February'!F101+'Exhibit 1 March'!F101+'Exhibit 1 April'!F101+'Exhibit 1 May'!F101+'Exhibit 1 June'!F101</f>
        <v>0</v>
      </c>
      <c r="G101" s="61">
        <f>+'Exhibit 1 July'!G101+'Exhibit 1 August'!G101+'Exhibit 1 September'!G101+'Exhibit 1 October'!G101+'Exhibit 1 November'!G101+'Exhibit 1 December'!G101+'Exhibit 1 January'!G101+'Exhibit 1 February'!G101+'Exhibit 1 March'!G101+'Exhibit 1 April'!G101+'Exhibit 1 May'!G101+'Exhibit 1 June'!G101</f>
        <v>0</v>
      </c>
      <c r="H101" s="61">
        <f>+'Exhibit 1 July'!H101+'Exhibit 1 August'!H101+'Exhibit 1 September'!H101+'Exhibit 1 October'!H101+'Exhibit 1 November'!H101+'Exhibit 1 December'!H101+'Exhibit 1 January'!H101+'Exhibit 1 February'!H101+'Exhibit 1 March'!H101+'Exhibit 1 April'!H101+'Exhibit 1 May'!H101+'Exhibit 1 June'!H101</f>
        <v>0</v>
      </c>
      <c r="I101" s="61">
        <f>+'Exhibit 1 July'!I101+'Exhibit 1 August'!I101+'Exhibit 1 September'!I101+'Exhibit 1 October'!I101+'Exhibit 1 November'!I101+'Exhibit 1 December'!I101+'Exhibit 1 January'!I101+'Exhibit 1 February'!I101+'Exhibit 1 March'!I101+'Exhibit 1 April'!I101+'Exhibit 1 May'!I101+'Exhibit 1 June'!I101</f>
        <v>0</v>
      </c>
      <c r="J101" s="61">
        <f>+'Exhibit 1 July'!J101+'Exhibit 1 August'!J101+'Exhibit 1 September'!J101+'Exhibit 1 October'!J101+'Exhibit 1 November'!J101+'Exhibit 1 December'!J101+'Exhibit 1 January'!J101+'Exhibit 1 February'!J101+'Exhibit 1 March'!J101+'Exhibit 1 April'!J101+'Exhibit 1 May'!J101+'Exhibit 1 June'!J101</f>
        <v>0</v>
      </c>
      <c r="K101" s="61">
        <f>+'Exhibit 1 July'!K101+'Exhibit 1 August'!K101+'Exhibit 1 September'!K101+'Exhibit 1 October'!K101+'Exhibit 1 November'!K101+'Exhibit 1 December'!K101+'Exhibit 1 January'!K101+'Exhibit 1 February'!K101+'Exhibit 1 March'!K101+'Exhibit 1 April'!K101+'Exhibit 1 May'!K101+'Exhibit 1 June'!K101</f>
        <v>0</v>
      </c>
      <c r="L101" s="61">
        <f>+'Exhibit 1 July'!L101+'Exhibit 1 August'!L101+'Exhibit 1 September'!L101+'Exhibit 1 October'!L101+'Exhibit 1 November'!L101+'Exhibit 1 December'!L101+'Exhibit 1 January'!L101+'Exhibit 1 February'!L101+'Exhibit 1 March'!L101+'Exhibit 1 April'!L101+'Exhibit 1 May'!L101+'Exhibit 1 June'!L101</f>
        <v>0</v>
      </c>
      <c r="M101" s="61">
        <f>+'Exhibit 1 July'!M101+'Exhibit 1 August'!M101+'Exhibit 1 September'!M101+'Exhibit 1 October'!M101+'Exhibit 1 November'!M101+'Exhibit 1 December'!M101+'Exhibit 1 January'!M101+'Exhibit 1 February'!M101+'Exhibit 1 March'!M101+'Exhibit 1 April'!M101+'Exhibit 1 May'!M101+'Exhibit 1 June'!M101</f>
        <v>0</v>
      </c>
    </row>
    <row r="102" spans="1:13" x14ac:dyDescent="0.25">
      <c r="A102" s="62">
        <f t="shared" si="1"/>
        <v>86</v>
      </c>
      <c r="B102" s="34">
        <f>+'Exhibit 1 July'!B102</f>
        <v>0</v>
      </c>
      <c r="C102" s="34">
        <f>+'Exhibit 1 July'!C102</f>
        <v>0</v>
      </c>
      <c r="D102" s="34">
        <f>+'Exhibit 1 July'!D102</f>
        <v>0</v>
      </c>
      <c r="E102" s="61">
        <f>+'Exhibit 1 July'!E102+'Exhibit 1 August'!E102+'Exhibit 1 September'!E102+'Exhibit 1 October'!E102+'Exhibit 1 November'!E102+'Exhibit 1 December'!E102+'Exhibit 1 January'!E102+'Exhibit 1 February'!E102+'Exhibit 1 March'!E102+'Exhibit 1 April'!E102+'Exhibit 1 May'!E102+'Exhibit 1 June'!E102</f>
        <v>0</v>
      </c>
      <c r="F102" s="61">
        <f>+'Exhibit 1 July'!F102+'Exhibit 1 August'!F102+'Exhibit 1 September'!F102+'Exhibit 1 October'!F102+'Exhibit 1 November'!F102+'Exhibit 1 December'!F102+'Exhibit 1 January'!F102+'Exhibit 1 February'!F102+'Exhibit 1 March'!F102+'Exhibit 1 April'!F102+'Exhibit 1 May'!F102+'Exhibit 1 June'!F102</f>
        <v>0</v>
      </c>
      <c r="G102" s="61">
        <f>+'Exhibit 1 July'!G102+'Exhibit 1 August'!G102+'Exhibit 1 September'!G102+'Exhibit 1 October'!G102+'Exhibit 1 November'!G102+'Exhibit 1 December'!G102+'Exhibit 1 January'!G102+'Exhibit 1 February'!G102+'Exhibit 1 March'!G102+'Exhibit 1 April'!G102+'Exhibit 1 May'!G102+'Exhibit 1 June'!G102</f>
        <v>0</v>
      </c>
      <c r="H102" s="61">
        <f>+'Exhibit 1 July'!H102+'Exhibit 1 August'!H102+'Exhibit 1 September'!H102+'Exhibit 1 October'!H102+'Exhibit 1 November'!H102+'Exhibit 1 December'!H102+'Exhibit 1 January'!H102+'Exhibit 1 February'!H102+'Exhibit 1 March'!H102+'Exhibit 1 April'!H102+'Exhibit 1 May'!H102+'Exhibit 1 June'!H102</f>
        <v>0</v>
      </c>
      <c r="I102" s="61">
        <f>+'Exhibit 1 July'!I102+'Exhibit 1 August'!I102+'Exhibit 1 September'!I102+'Exhibit 1 October'!I102+'Exhibit 1 November'!I102+'Exhibit 1 December'!I102+'Exhibit 1 January'!I102+'Exhibit 1 February'!I102+'Exhibit 1 March'!I102+'Exhibit 1 April'!I102+'Exhibit 1 May'!I102+'Exhibit 1 June'!I102</f>
        <v>0</v>
      </c>
      <c r="J102" s="61">
        <f>+'Exhibit 1 July'!J102+'Exhibit 1 August'!J102+'Exhibit 1 September'!J102+'Exhibit 1 October'!J102+'Exhibit 1 November'!J102+'Exhibit 1 December'!J102+'Exhibit 1 January'!J102+'Exhibit 1 February'!J102+'Exhibit 1 March'!J102+'Exhibit 1 April'!J102+'Exhibit 1 May'!J102+'Exhibit 1 June'!J102</f>
        <v>0</v>
      </c>
      <c r="K102" s="61">
        <f>+'Exhibit 1 July'!K102+'Exhibit 1 August'!K102+'Exhibit 1 September'!K102+'Exhibit 1 October'!K102+'Exhibit 1 November'!K102+'Exhibit 1 December'!K102+'Exhibit 1 January'!K102+'Exhibit 1 February'!K102+'Exhibit 1 March'!K102+'Exhibit 1 April'!K102+'Exhibit 1 May'!K102+'Exhibit 1 June'!K102</f>
        <v>0</v>
      </c>
      <c r="L102" s="61">
        <f>+'Exhibit 1 July'!L102+'Exhibit 1 August'!L102+'Exhibit 1 September'!L102+'Exhibit 1 October'!L102+'Exhibit 1 November'!L102+'Exhibit 1 December'!L102+'Exhibit 1 January'!L102+'Exhibit 1 February'!L102+'Exhibit 1 March'!L102+'Exhibit 1 April'!L102+'Exhibit 1 May'!L102+'Exhibit 1 June'!L102</f>
        <v>0</v>
      </c>
      <c r="M102" s="61">
        <f>+'Exhibit 1 July'!M102+'Exhibit 1 August'!M102+'Exhibit 1 September'!M102+'Exhibit 1 October'!M102+'Exhibit 1 November'!M102+'Exhibit 1 December'!M102+'Exhibit 1 January'!M102+'Exhibit 1 February'!M102+'Exhibit 1 March'!M102+'Exhibit 1 April'!M102+'Exhibit 1 May'!M102+'Exhibit 1 June'!M102</f>
        <v>0</v>
      </c>
    </row>
    <row r="103" spans="1:13" x14ac:dyDescent="0.25">
      <c r="A103" s="62">
        <f t="shared" si="1"/>
        <v>87</v>
      </c>
      <c r="B103" s="34">
        <f>+'Exhibit 1 July'!B103</f>
        <v>0</v>
      </c>
      <c r="C103" s="34">
        <f>+'Exhibit 1 July'!C103</f>
        <v>0</v>
      </c>
      <c r="D103" s="34">
        <f>+'Exhibit 1 July'!D103</f>
        <v>0</v>
      </c>
      <c r="E103" s="61">
        <f>+'Exhibit 1 July'!E103+'Exhibit 1 August'!E103+'Exhibit 1 September'!E103+'Exhibit 1 October'!E103+'Exhibit 1 November'!E103+'Exhibit 1 December'!E103+'Exhibit 1 January'!E103+'Exhibit 1 February'!E103+'Exhibit 1 March'!E103+'Exhibit 1 April'!E103+'Exhibit 1 May'!E103+'Exhibit 1 June'!E103</f>
        <v>0</v>
      </c>
      <c r="F103" s="61">
        <f>+'Exhibit 1 July'!F103+'Exhibit 1 August'!F103+'Exhibit 1 September'!F103+'Exhibit 1 October'!F103+'Exhibit 1 November'!F103+'Exhibit 1 December'!F103+'Exhibit 1 January'!F103+'Exhibit 1 February'!F103+'Exhibit 1 March'!F103+'Exhibit 1 April'!F103+'Exhibit 1 May'!F103+'Exhibit 1 June'!F103</f>
        <v>0</v>
      </c>
      <c r="G103" s="61">
        <f>+'Exhibit 1 July'!G103+'Exhibit 1 August'!G103+'Exhibit 1 September'!G103+'Exhibit 1 October'!G103+'Exhibit 1 November'!G103+'Exhibit 1 December'!G103+'Exhibit 1 January'!G103+'Exhibit 1 February'!G103+'Exhibit 1 March'!G103+'Exhibit 1 April'!G103+'Exhibit 1 May'!G103+'Exhibit 1 June'!G103</f>
        <v>0</v>
      </c>
      <c r="H103" s="61">
        <f>+'Exhibit 1 July'!H103+'Exhibit 1 August'!H103+'Exhibit 1 September'!H103+'Exhibit 1 October'!H103+'Exhibit 1 November'!H103+'Exhibit 1 December'!H103+'Exhibit 1 January'!H103+'Exhibit 1 February'!H103+'Exhibit 1 March'!H103+'Exhibit 1 April'!H103+'Exhibit 1 May'!H103+'Exhibit 1 June'!H103</f>
        <v>0</v>
      </c>
      <c r="I103" s="61">
        <f>+'Exhibit 1 July'!I103+'Exhibit 1 August'!I103+'Exhibit 1 September'!I103+'Exhibit 1 October'!I103+'Exhibit 1 November'!I103+'Exhibit 1 December'!I103+'Exhibit 1 January'!I103+'Exhibit 1 February'!I103+'Exhibit 1 March'!I103+'Exhibit 1 April'!I103+'Exhibit 1 May'!I103+'Exhibit 1 June'!I103</f>
        <v>0</v>
      </c>
      <c r="J103" s="61">
        <f>+'Exhibit 1 July'!J103+'Exhibit 1 August'!J103+'Exhibit 1 September'!J103+'Exhibit 1 October'!J103+'Exhibit 1 November'!J103+'Exhibit 1 December'!J103+'Exhibit 1 January'!J103+'Exhibit 1 February'!J103+'Exhibit 1 March'!J103+'Exhibit 1 April'!J103+'Exhibit 1 May'!J103+'Exhibit 1 June'!J103</f>
        <v>0</v>
      </c>
      <c r="K103" s="61">
        <f>+'Exhibit 1 July'!K103+'Exhibit 1 August'!K103+'Exhibit 1 September'!K103+'Exhibit 1 October'!K103+'Exhibit 1 November'!K103+'Exhibit 1 December'!K103+'Exhibit 1 January'!K103+'Exhibit 1 February'!K103+'Exhibit 1 March'!K103+'Exhibit 1 April'!K103+'Exhibit 1 May'!K103+'Exhibit 1 June'!K103</f>
        <v>0</v>
      </c>
      <c r="L103" s="61">
        <f>+'Exhibit 1 July'!L103+'Exhibit 1 August'!L103+'Exhibit 1 September'!L103+'Exhibit 1 October'!L103+'Exhibit 1 November'!L103+'Exhibit 1 December'!L103+'Exhibit 1 January'!L103+'Exhibit 1 February'!L103+'Exhibit 1 March'!L103+'Exhibit 1 April'!L103+'Exhibit 1 May'!L103+'Exhibit 1 June'!L103</f>
        <v>0</v>
      </c>
      <c r="M103" s="61">
        <f>+'Exhibit 1 July'!M103+'Exhibit 1 August'!M103+'Exhibit 1 September'!M103+'Exhibit 1 October'!M103+'Exhibit 1 November'!M103+'Exhibit 1 December'!M103+'Exhibit 1 January'!M103+'Exhibit 1 February'!M103+'Exhibit 1 March'!M103+'Exhibit 1 April'!M103+'Exhibit 1 May'!M103+'Exhibit 1 June'!M103</f>
        <v>0</v>
      </c>
    </row>
    <row r="104" spans="1:13" x14ac:dyDescent="0.25">
      <c r="A104" s="62">
        <f t="shared" si="1"/>
        <v>88</v>
      </c>
      <c r="B104" s="34">
        <f>+'Exhibit 1 July'!B104</f>
        <v>0</v>
      </c>
      <c r="C104" s="34">
        <f>+'Exhibit 1 July'!C104</f>
        <v>0</v>
      </c>
      <c r="D104" s="34">
        <f>+'Exhibit 1 July'!D104</f>
        <v>0</v>
      </c>
      <c r="E104" s="61">
        <f>+'Exhibit 1 July'!E104+'Exhibit 1 August'!E104+'Exhibit 1 September'!E104+'Exhibit 1 October'!E104+'Exhibit 1 November'!E104+'Exhibit 1 December'!E104+'Exhibit 1 January'!E104+'Exhibit 1 February'!E104+'Exhibit 1 March'!E104+'Exhibit 1 April'!E104+'Exhibit 1 May'!E104+'Exhibit 1 June'!E104</f>
        <v>0</v>
      </c>
      <c r="F104" s="61">
        <f>+'Exhibit 1 July'!F104+'Exhibit 1 August'!F104+'Exhibit 1 September'!F104+'Exhibit 1 October'!F104+'Exhibit 1 November'!F104+'Exhibit 1 December'!F104+'Exhibit 1 January'!F104+'Exhibit 1 February'!F104+'Exhibit 1 March'!F104+'Exhibit 1 April'!F104+'Exhibit 1 May'!F104+'Exhibit 1 June'!F104</f>
        <v>0</v>
      </c>
      <c r="G104" s="61">
        <f>+'Exhibit 1 July'!G104+'Exhibit 1 August'!G104+'Exhibit 1 September'!G104+'Exhibit 1 October'!G104+'Exhibit 1 November'!G104+'Exhibit 1 December'!G104+'Exhibit 1 January'!G104+'Exhibit 1 February'!G104+'Exhibit 1 March'!G104+'Exhibit 1 April'!G104+'Exhibit 1 May'!G104+'Exhibit 1 June'!G104</f>
        <v>0</v>
      </c>
      <c r="H104" s="61">
        <f>+'Exhibit 1 July'!H104+'Exhibit 1 August'!H104+'Exhibit 1 September'!H104+'Exhibit 1 October'!H104+'Exhibit 1 November'!H104+'Exhibit 1 December'!H104+'Exhibit 1 January'!H104+'Exhibit 1 February'!H104+'Exhibit 1 March'!H104+'Exhibit 1 April'!H104+'Exhibit 1 May'!H104+'Exhibit 1 June'!H104</f>
        <v>0</v>
      </c>
      <c r="I104" s="61">
        <f>+'Exhibit 1 July'!I104+'Exhibit 1 August'!I104+'Exhibit 1 September'!I104+'Exhibit 1 October'!I104+'Exhibit 1 November'!I104+'Exhibit 1 December'!I104+'Exhibit 1 January'!I104+'Exhibit 1 February'!I104+'Exhibit 1 March'!I104+'Exhibit 1 April'!I104+'Exhibit 1 May'!I104+'Exhibit 1 June'!I104</f>
        <v>0</v>
      </c>
      <c r="J104" s="61">
        <f>+'Exhibit 1 July'!J104+'Exhibit 1 August'!J104+'Exhibit 1 September'!J104+'Exhibit 1 October'!J104+'Exhibit 1 November'!J104+'Exhibit 1 December'!J104+'Exhibit 1 January'!J104+'Exhibit 1 February'!J104+'Exhibit 1 March'!J104+'Exhibit 1 April'!J104+'Exhibit 1 May'!J104+'Exhibit 1 June'!J104</f>
        <v>0</v>
      </c>
      <c r="K104" s="61">
        <f>+'Exhibit 1 July'!K104+'Exhibit 1 August'!K104+'Exhibit 1 September'!K104+'Exhibit 1 October'!K104+'Exhibit 1 November'!K104+'Exhibit 1 December'!K104+'Exhibit 1 January'!K104+'Exhibit 1 February'!K104+'Exhibit 1 March'!K104+'Exhibit 1 April'!K104+'Exhibit 1 May'!K104+'Exhibit 1 June'!K104</f>
        <v>0</v>
      </c>
      <c r="L104" s="61">
        <f>+'Exhibit 1 July'!L104+'Exhibit 1 August'!L104+'Exhibit 1 September'!L104+'Exhibit 1 October'!L104+'Exhibit 1 November'!L104+'Exhibit 1 December'!L104+'Exhibit 1 January'!L104+'Exhibit 1 February'!L104+'Exhibit 1 March'!L104+'Exhibit 1 April'!L104+'Exhibit 1 May'!L104+'Exhibit 1 June'!L104</f>
        <v>0</v>
      </c>
      <c r="M104" s="61">
        <f>+'Exhibit 1 July'!M104+'Exhibit 1 August'!M104+'Exhibit 1 September'!M104+'Exhibit 1 October'!M104+'Exhibit 1 November'!M104+'Exhibit 1 December'!M104+'Exhibit 1 January'!M104+'Exhibit 1 February'!M104+'Exhibit 1 March'!M104+'Exhibit 1 April'!M104+'Exhibit 1 May'!M104+'Exhibit 1 June'!M104</f>
        <v>0</v>
      </c>
    </row>
    <row r="105" spans="1:13" x14ac:dyDescent="0.25">
      <c r="A105" s="62">
        <f t="shared" si="1"/>
        <v>89</v>
      </c>
      <c r="B105" s="34">
        <f>+'Exhibit 1 July'!B105</f>
        <v>0</v>
      </c>
      <c r="C105" s="34">
        <f>+'Exhibit 1 July'!C105</f>
        <v>0</v>
      </c>
      <c r="D105" s="34">
        <f>+'Exhibit 1 July'!D105</f>
        <v>0</v>
      </c>
      <c r="E105" s="61">
        <f>+'Exhibit 1 July'!E105+'Exhibit 1 August'!E105+'Exhibit 1 September'!E105+'Exhibit 1 October'!E105+'Exhibit 1 November'!E105+'Exhibit 1 December'!E105+'Exhibit 1 January'!E105+'Exhibit 1 February'!E105+'Exhibit 1 March'!E105+'Exhibit 1 April'!E105+'Exhibit 1 May'!E105+'Exhibit 1 June'!E105</f>
        <v>0</v>
      </c>
      <c r="F105" s="61">
        <f>+'Exhibit 1 July'!F105+'Exhibit 1 August'!F105+'Exhibit 1 September'!F105+'Exhibit 1 October'!F105+'Exhibit 1 November'!F105+'Exhibit 1 December'!F105+'Exhibit 1 January'!F105+'Exhibit 1 February'!F105+'Exhibit 1 March'!F105+'Exhibit 1 April'!F105+'Exhibit 1 May'!F105+'Exhibit 1 June'!F105</f>
        <v>0</v>
      </c>
      <c r="G105" s="61">
        <f>+'Exhibit 1 July'!G105+'Exhibit 1 August'!G105+'Exhibit 1 September'!G105+'Exhibit 1 October'!G105+'Exhibit 1 November'!G105+'Exhibit 1 December'!G105+'Exhibit 1 January'!G105+'Exhibit 1 February'!G105+'Exhibit 1 March'!G105+'Exhibit 1 April'!G105+'Exhibit 1 May'!G105+'Exhibit 1 June'!G105</f>
        <v>0</v>
      </c>
      <c r="H105" s="61">
        <f>+'Exhibit 1 July'!H105+'Exhibit 1 August'!H105+'Exhibit 1 September'!H105+'Exhibit 1 October'!H105+'Exhibit 1 November'!H105+'Exhibit 1 December'!H105+'Exhibit 1 January'!H105+'Exhibit 1 February'!H105+'Exhibit 1 March'!H105+'Exhibit 1 April'!H105+'Exhibit 1 May'!H105+'Exhibit 1 June'!H105</f>
        <v>0</v>
      </c>
      <c r="I105" s="61">
        <f>+'Exhibit 1 July'!I105+'Exhibit 1 August'!I105+'Exhibit 1 September'!I105+'Exhibit 1 October'!I105+'Exhibit 1 November'!I105+'Exhibit 1 December'!I105+'Exhibit 1 January'!I105+'Exhibit 1 February'!I105+'Exhibit 1 March'!I105+'Exhibit 1 April'!I105+'Exhibit 1 May'!I105+'Exhibit 1 June'!I105</f>
        <v>0</v>
      </c>
      <c r="J105" s="61">
        <f>+'Exhibit 1 July'!J105+'Exhibit 1 August'!J105+'Exhibit 1 September'!J105+'Exhibit 1 October'!J105+'Exhibit 1 November'!J105+'Exhibit 1 December'!J105+'Exhibit 1 January'!J105+'Exhibit 1 February'!J105+'Exhibit 1 March'!J105+'Exhibit 1 April'!J105+'Exhibit 1 May'!J105+'Exhibit 1 June'!J105</f>
        <v>0</v>
      </c>
      <c r="K105" s="61">
        <f>+'Exhibit 1 July'!K105+'Exhibit 1 August'!K105+'Exhibit 1 September'!K105+'Exhibit 1 October'!K105+'Exhibit 1 November'!K105+'Exhibit 1 December'!K105+'Exhibit 1 January'!K105+'Exhibit 1 February'!K105+'Exhibit 1 March'!K105+'Exhibit 1 April'!K105+'Exhibit 1 May'!K105+'Exhibit 1 June'!K105</f>
        <v>0</v>
      </c>
      <c r="L105" s="61">
        <f>+'Exhibit 1 July'!L105+'Exhibit 1 August'!L105+'Exhibit 1 September'!L105+'Exhibit 1 October'!L105+'Exhibit 1 November'!L105+'Exhibit 1 December'!L105+'Exhibit 1 January'!L105+'Exhibit 1 February'!L105+'Exhibit 1 March'!L105+'Exhibit 1 April'!L105+'Exhibit 1 May'!L105+'Exhibit 1 June'!L105</f>
        <v>0</v>
      </c>
      <c r="M105" s="61">
        <f>+'Exhibit 1 July'!M105+'Exhibit 1 August'!M105+'Exhibit 1 September'!M105+'Exhibit 1 October'!M105+'Exhibit 1 November'!M105+'Exhibit 1 December'!M105+'Exhibit 1 January'!M105+'Exhibit 1 February'!M105+'Exhibit 1 March'!M105+'Exhibit 1 April'!M105+'Exhibit 1 May'!M105+'Exhibit 1 June'!M105</f>
        <v>0</v>
      </c>
    </row>
    <row r="106" spans="1:13" x14ac:dyDescent="0.25">
      <c r="A106" s="62">
        <f t="shared" si="1"/>
        <v>90</v>
      </c>
      <c r="B106" s="34">
        <f>+'Exhibit 1 July'!B106</f>
        <v>0</v>
      </c>
      <c r="C106" s="34">
        <f>+'Exhibit 1 July'!C106</f>
        <v>0</v>
      </c>
      <c r="D106" s="34">
        <f>+'Exhibit 1 July'!D106</f>
        <v>0</v>
      </c>
      <c r="E106" s="61">
        <f>+'Exhibit 1 July'!E106+'Exhibit 1 August'!E106+'Exhibit 1 September'!E106+'Exhibit 1 October'!E106+'Exhibit 1 November'!E106+'Exhibit 1 December'!E106+'Exhibit 1 January'!E106+'Exhibit 1 February'!E106+'Exhibit 1 March'!E106+'Exhibit 1 April'!E106+'Exhibit 1 May'!E106+'Exhibit 1 June'!E106</f>
        <v>0</v>
      </c>
      <c r="F106" s="61">
        <f>+'Exhibit 1 July'!F106+'Exhibit 1 August'!F106+'Exhibit 1 September'!F106+'Exhibit 1 October'!F106+'Exhibit 1 November'!F106+'Exhibit 1 December'!F106+'Exhibit 1 January'!F106+'Exhibit 1 February'!F106+'Exhibit 1 March'!F106+'Exhibit 1 April'!F106+'Exhibit 1 May'!F106+'Exhibit 1 June'!F106</f>
        <v>0</v>
      </c>
      <c r="G106" s="61">
        <f>+'Exhibit 1 July'!G106+'Exhibit 1 August'!G106+'Exhibit 1 September'!G106+'Exhibit 1 October'!G106+'Exhibit 1 November'!G106+'Exhibit 1 December'!G106+'Exhibit 1 January'!G106+'Exhibit 1 February'!G106+'Exhibit 1 March'!G106+'Exhibit 1 April'!G106+'Exhibit 1 May'!G106+'Exhibit 1 June'!G106</f>
        <v>0</v>
      </c>
      <c r="H106" s="61">
        <f>+'Exhibit 1 July'!H106+'Exhibit 1 August'!H106+'Exhibit 1 September'!H106+'Exhibit 1 October'!H106+'Exhibit 1 November'!H106+'Exhibit 1 December'!H106+'Exhibit 1 January'!H106+'Exhibit 1 February'!H106+'Exhibit 1 March'!H106+'Exhibit 1 April'!H106+'Exhibit 1 May'!H106+'Exhibit 1 June'!H106</f>
        <v>0</v>
      </c>
      <c r="I106" s="61">
        <f>+'Exhibit 1 July'!I106+'Exhibit 1 August'!I106+'Exhibit 1 September'!I106+'Exhibit 1 October'!I106+'Exhibit 1 November'!I106+'Exhibit 1 December'!I106+'Exhibit 1 January'!I106+'Exhibit 1 February'!I106+'Exhibit 1 March'!I106+'Exhibit 1 April'!I106+'Exhibit 1 May'!I106+'Exhibit 1 June'!I106</f>
        <v>0</v>
      </c>
      <c r="J106" s="61">
        <f>+'Exhibit 1 July'!J106+'Exhibit 1 August'!J106+'Exhibit 1 September'!J106+'Exhibit 1 October'!J106+'Exhibit 1 November'!J106+'Exhibit 1 December'!J106+'Exhibit 1 January'!J106+'Exhibit 1 February'!J106+'Exhibit 1 March'!J106+'Exhibit 1 April'!J106+'Exhibit 1 May'!J106+'Exhibit 1 June'!J106</f>
        <v>0</v>
      </c>
      <c r="K106" s="61">
        <f>+'Exhibit 1 July'!K106+'Exhibit 1 August'!K106+'Exhibit 1 September'!K106+'Exhibit 1 October'!K106+'Exhibit 1 November'!K106+'Exhibit 1 December'!K106+'Exhibit 1 January'!K106+'Exhibit 1 February'!K106+'Exhibit 1 March'!K106+'Exhibit 1 April'!K106+'Exhibit 1 May'!K106+'Exhibit 1 June'!K106</f>
        <v>0</v>
      </c>
      <c r="L106" s="61">
        <f>+'Exhibit 1 July'!L106+'Exhibit 1 August'!L106+'Exhibit 1 September'!L106+'Exhibit 1 October'!L106+'Exhibit 1 November'!L106+'Exhibit 1 December'!L106+'Exhibit 1 January'!L106+'Exhibit 1 February'!L106+'Exhibit 1 March'!L106+'Exhibit 1 April'!L106+'Exhibit 1 May'!L106+'Exhibit 1 June'!L106</f>
        <v>0</v>
      </c>
      <c r="M106" s="61">
        <f>+'Exhibit 1 July'!M106+'Exhibit 1 August'!M106+'Exhibit 1 September'!M106+'Exhibit 1 October'!M106+'Exhibit 1 November'!M106+'Exhibit 1 December'!M106+'Exhibit 1 January'!M106+'Exhibit 1 February'!M106+'Exhibit 1 March'!M106+'Exhibit 1 April'!M106+'Exhibit 1 May'!M106+'Exhibit 1 June'!M106</f>
        <v>0</v>
      </c>
    </row>
    <row r="107" spans="1:13" x14ac:dyDescent="0.25">
      <c r="A107" s="62">
        <f t="shared" si="1"/>
        <v>91</v>
      </c>
      <c r="B107" s="34">
        <f>+'Exhibit 1 July'!B107</f>
        <v>0</v>
      </c>
      <c r="C107" s="34">
        <f>+'Exhibit 1 July'!C107</f>
        <v>0</v>
      </c>
      <c r="D107" s="34">
        <f>+'Exhibit 1 July'!D107</f>
        <v>0</v>
      </c>
      <c r="E107" s="61">
        <f>+'Exhibit 1 July'!E107+'Exhibit 1 August'!E107+'Exhibit 1 September'!E107+'Exhibit 1 October'!E107+'Exhibit 1 November'!E107+'Exhibit 1 December'!E107+'Exhibit 1 January'!E107+'Exhibit 1 February'!E107+'Exhibit 1 March'!E107+'Exhibit 1 April'!E107+'Exhibit 1 May'!E107+'Exhibit 1 June'!E107</f>
        <v>0</v>
      </c>
      <c r="F107" s="61">
        <f>+'Exhibit 1 July'!F107+'Exhibit 1 August'!F107+'Exhibit 1 September'!F107+'Exhibit 1 October'!F107+'Exhibit 1 November'!F107+'Exhibit 1 December'!F107+'Exhibit 1 January'!F107+'Exhibit 1 February'!F107+'Exhibit 1 March'!F107+'Exhibit 1 April'!F107+'Exhibit 1 May'!F107+'Exhibit 1 June'!F107</f>
        <v>0</v>
      </c>
      <c r="G107" s="61">
        <f>+'Exhibit 1 July'!G107+'Exhibit 1 August'!G107+'Exhibit 1 September'!G107+'Exhibit 1 October'!G107+'Exhibit 1 November'!G107+'Exhibit 1 December'!G107+'Exhibit 1 January'!G107+'Exhibit 1 February'!G107+'Exhibit 1 March'!G107+'Exhibit 1 April'!G107+'Exhibit 1 May'!G107+'Exhibit 1 June'!G107</f>
        <v>0</v>
      </c>
      <c r="H107" s="61">
        <f>+'Exhibit 1 July'!H107+'Exhibit 1 August'!H107+'Exhibit 1 September'!H107+'Exhibit 1 October'!H107+'Exhibit 1 November'!H107+'Exhibit 1 December'!H107+'Exhibit 1 January'!H107+'Exhibit 1 February'!H107+'Exhibit 1 March'!H107+'Exhibit 1 April'!H107+'Exhibit 1 May'!H107+'Exhibit 1 June'!H107</f>
        <v>0</v>
      </c>
      <c r="I107" s="61">
        <f>+'Exhibit 1 July'!I107+'Exhibit 1 August'!I107+'Exhibit 1 September'!I107+'Exhibit 1 October'!I107+'Exhibit 1 November'!I107+'Exhibit 1 December'!I107+'Exhibit 1 January'!I107+'Exhibit 1 February'!I107+'Exhibit 1 March'!I107+'Exhibit 1 April'!I107+'Exhibit 1 May'!I107+'Exhibit 1 June'!I107</f>
        <v>0</v>
      </c>
      <c r="J107" s="61">
        <f>+'Exhibit 1 July'!J107+'Exhibit 1 August'!J107+'Exhibit 1 September'!J107+'Exhibit 1 October'!J107+'Exhibit 1 November'!J107+'Exhibit 1 December'!J107+'Exhibit 1 January'!J107+'Exhibit 1 February'!J107+'Exhibit 1 March'!J107+'Exhibit 1 April'!J107+'Exhibit 1 May'!J107+'Exhibit 1 June'!J107</f>
        <v>0</v>
      </c>
      <c r="K107" s="61">
        <f>+'Exhibit 1 July'!K107+'Exhibit 1 August'!K107+'Exhibit 1 September'!K107+'Exhibit 1 October'!K107+'Exhibit 1 November'!K107+'Exhibit 1 December'!K107+'Exhibit 1 January'!K107+'Exhibit 1 February'!K107+'Exhibit 1 March'!K107+'Exhibit 1 April'!K107+'Exhibit 1 May'!K107+'Exhibit 1 June'!K107</f>
        <v>0</v>
      </c>
      <c r="L107" s="61">
        <f>+'Exhibit 1 July'!L107+'Exhibit 1 August'!L107+'Exhibit 1 September'!L107+'Exhibit 1 October'!L107+'Exhibit 1 November'!L107+'Exhibit 1 December'!L107+'Exhibit 1 January'!L107+'Exhibit 1 February'!L107+'Exhibit 1 March'!L107+'Exhibit 1 April'!L107+'Exhibit 1 May'!L107+'Exhibit 1 June'!L107</f>
        <v>0</v>
      </c>
      <c r="M107" s="61">
        <f>+'Exhibit 1 July'!M107+'Exhibit 1 August'!M107+'Exhibit 1 September'!M107+'Exhibit 1 October'!M107+'Exhibit 1 November'!M107+'Exhibit 1 December'!M107+'Exhibit 1 January'!M107+'Exhibit 1 February'!M107+'Exhibit 1 March'!M107+'Exhibit 1 April'!M107+'Exhibit 1 May'!M107+'Exhibit 1 June'!M107</f>
        <v>0</v>
      </c>
    </row>
    <row r="108" spans="1:13" x14ac:dyDescent="0.25">
      <c r="A108" s="62">
        <f t="shared" si="1"/>
        <v>92</v>
      </c>
      <c r="B108" s="34">
        <f>+'Exhibit 1 July'!B108</f>
        <v>0</v>
      </c>
      <c r="C108" s="34">
        <f>+'Exhibit 1 July'!C108</f>
        <v>0</v>
      </c>
      <c r="D108" s="34">
        <f>+'Exhibit 1 July'!D108</f>
        <v>0</v>
      </c>
      <c r="E108" s="61">
        <f>+'Exhibit 1 July'!E108+'Exhibit 1 August'!E108+'Exhibit 1 September'!E108+'Exhibit 1 October'!E108+'Exhibit 1 November'!E108+'Exhibit 1 December'!E108+'Exhibit 1 January'!E108+'Exhibit 1 February'!E108+'Exhibit 1 March'!E108+'Exhibit 1 April'!E108+'Exhibit 1 May'!E108+'Exhibit 1 June'!E108</f>
        <v>0</v>
      </c>
      <c r="F108" s="61">
        <f>+'Exhibit 1 July'!F108+'Exhibit 1 August'!F108+'Exhibit 1 September'!F108+'Exhibit 1 October'!F108+'Exhibit 1 November'!F108+'Exhibit 1 December'!F108+'Exhibit 1 January'!F108+'Exhibit 1 February'!F108+'Exhibit 1 March'!F108+'Exhibit 1 April'!F108+'Exhibit 1 May'!F108+'Exhibit 1 June'!F108</f>
        <v>0</v>
      </c>
      <c r="G108" s="61">
        <f>+'Exhibit 1 July'!G108+'Exhibit 1 August'!G108+'Exhibit 1 September'!G108+'Exhibit 1 October'!G108+'Exhibit 1 November'!G108+'Exhibit 1 December'!G108+'Exhibit 1 January'!G108+'Exhibit 1 February'!G108+'Exhibit 1 March'!G108+'Exhibit 1 April'!G108+'Exhibit 1 May'!G108+'Exhibit 1 June'!G108</f>
        <v>0</v>
      </c>
      <c r="H108" s="61">
        <f>+'Exhibit 1 July'!H108+'Exhibit 1 August'!H108+'Exhibit 1 September'!H108+'Exhibit 1 October'!H108+'Exhibit 1 November'!H108+'Exhibit 1 December'!H108+'Exhibit 1 January'!H108+'Exhibit 1 February'!H108+'Exhibit 1 March'!H108+'Exhibit 1 April'!H108+'Exhibit 1 May'!H108+'Exhibit 1 June'!H108</f>
        <v>0</v>
      </c>
      <c r="I108" s="61">
        <f>+'Exhibit 1 July'!I108+'Exhibit 1 August'!I108+'Exhibit 1 September'!I108+'Exhibit 1 October'!I108+'Exhibit 1 November'!I108+'Exhibit 1 December'!I108+'Exhibit 1 January'!I108+'Exhibit 1 February'!I108+'Exhibit 1 March'!I108+'Exhibit 1 April'!I108+'Exhibit 1 May'!I108+'Exhibit 1 June'!I108</f>
        <v>0</v>
      </c>
      <c r="J108" s="61">
        <f>+'Exhibit 1 July'!J108+'Exhibit 1 August'!J108+'Exhibit 1 September'!J108+'Exhibit 1 October'!J108+'Exhibit 1 November'!J108+'Exhibit 1 December'!J108+'Exhibit 1 January'!J108+'Exhibit 1 February'!J108+'Exhibit 1 March'!J108+'Exhibit 1 April'!J108+'Exhibit 1 May'!J108+'Exhibit 1 June'!J108</f>
        <v>0</v>
      </c>
      <c r="K108" s="61">
        <f>+'Exhibit 1 July'!K108+'Exhibit 1 August'!K108+'Exhibit 1 September'!K108+'Exhibit 1 October'!K108+'Exhibit 1 November'!K108+'Exhibit 1 December'!K108+'Exhibit 1 January'!K108+'Exhibit 1 February'!K108+'Exhibit 1 March'!K108+'Exhibit 1 April'!K108+'Exhibit 1 May'!K108+'Exhibit 1 June'!K108</f>
        <v>0</v>
      </c>
      <c r="L108" s="61">
        <f>+'Exhibit 1 July'!L108+'Exhibit 1 August'!L108+'Exhibit 1 September'!L108+'Exhibit 1 October'!L108+'Exhibit 1 November'!L108+'Exhibit 1 December'!L108+'Exhibit 1 January'!L108+'Exhibit 1 February'!L108+'Exhibit 1 March'!L108+'Exhibit 1 April'!L108+'Exhibit 1 May'!L108+'Exhibit 1 June'!L108</f>
        <v>0</v>
      </c>
      <c r="M108" s="61">
        <f>+'Exhibit 1 July'!M108+'Exhibit 1 August'!M108+'Exhibit 1 September'!M108+'Exhibit 1 October'!M108+'Exhibit 1 November'!M108+'Exhibit 1 December'!M108+'Exhibit 1 January'!M108+'Exhibit 1 February'!M108+'Exhibit 1 March'!M108+'Exhibit 1 April'!M108+'Exhibit 1 May'!M108+'Exhibit 1 June'!M108</f>
        <v>0</v>
      </c>
    </row>
    <row r="109" spans="1:13" x14ac:dyDescent="0.25">
      <c r="A109" s="62">
        <f t="shared" si="1"/>
        <v>93</v>
      </c>
      <c r="B109" s="34">
        <f>+'Exhibit 1 July'!B109</f>
        <v>0</v>
      </c>
      <c r="C109" s="34">
        <f>+'Exhibit 1 July'!C109</f>
        <v>0</v>
      </c>
      <c r="D109" s="34">
        <f>+'Exhibit 1 July'!D109</f>
        <v>0</v>
      </c>
      <c r="E109" s="61">
        <f>+'Exhibit 1 July'!E109+'Exhibit 1 August'!E109+'Exhibit 1 September'!E109+'Exhibit 1 October'!E109+'Exhibit 1 November'!E109+'Exhibit 1 December'!E109+'Exhibit 1 January'!E109+'Exhibit 1 February'!E109+'Exhibit 1 March'!E109+'Exhibit 1 April'!E109+'Exhibit 1 May'!E109+'Exhibit 1 June'!E109</f>
        <v>0</v>
      </c>
      <c r="F109" s="61">
        <f>+'Exhibit 1 July'!F109+'Exhibit 1 August'!F109+'Exhibit 1 September'!F109+'Exhibit 1 October'!F109+'Exhibit 1 November'!F109+'Exhibit 1 December'!F109+'Exhibit 1 January'!F109+'Exhibit 1 February'!F109+'Exhibit 1 March'!F109+'Exhibit 1 April'!F109+'Exhibit 1 May'!F109+'Exhibit 1 June'!F109</f>
        <v>0</v>
      </c>
      <c r="G109" s="61">
        <f>+'Exhibit 1 July'!G109+'Exhibit 1 August'!G109+'Exhibit 1 September'!G109+'Exhibit 1 October'!G109+'Exhibit 1 November'!G109+'Exhibit 1 December'!G109+'Exhibit 1 January'!G109+'Exhibit 1 February'!G109+'Exhibit 1 March'!G109+'Exhibit 1 April'!G109+'Exhibit 1 May'!G109+'Exhibit 1 June'!G109</f>
        <v>0</v>
      </c>
      <c r="H109" s="61">
        <f>+'Exhibit 1 July'!H109+'Exhibit 1 August'!H109+'Exhibit 1 September'!H109+'Exhibit 1 October'!H109+'Exhibit 1 November'!H109+'Exhibit 1 December'!H109+'Exhibit 1 January'!H109+'Exhibit 1 February'!H109+'Exhibit 1 March'!H109+'Exhibit 1 April'!H109+'Exhibit 1 May'!H109+'Exhibit 1 June'!H109</f>
        <v>0</v>
      </c>
      <c r="I109" s="61">
        <f>+'Exhibit 1 July'!I109+'Exhibit 1 August'!I109+'Exhibit 1 September'!I109+'Exhibit 1 October'!I109+'Exhibit 1 November'!I109+'Exhibit 1 December'!I109+'Exhibit 1 January'!I109+'Exhibit 1 February'!I109+'Exhibit 1 March'!I109+'Exhibit 1 April'!I109+'Exhibit 1 May'!I109+'Exhibit 1 June'!I109</f>
        <v>0</v>
      </c>
      <c r="J109" s="61">
        <f>+'Exhibit 1 July'!J109+'Exhibit 1 August'!J109+'Exhibit 1 September'!J109+'Exhibit 1 October'!J109+'Exhibit 1 November'!J109+'Exhibit 1 December'!J109+'Exhibit 1 January'!J109+'Exhibit 1 February'!J109+'Exhibit 1 March'!J109+'Exhibit 1 April'!J109+'Exhibit 1 May'!J109+'Exhibit 1 June'!J109</f>
        <v>0</v>
      </c>
      <c r="K109" s="61">
        <f>+'Exhibit 1 July'!K109+'Exhibit 1 August'!K109+'Exhibit 1 September'!K109+'Exhibit 1 October'!K109+'Exhibit 1 November'!K109+'Exhibit 1 December'!K109+'Exhibit 1 January'!K109+'Exhibit 1 February'!K109+'Exhibit 1 March'!K109+'Exhibit 1 April'!K109+'Exhibit 1 May'!K109+'Exhibit 1 June'!K109</f>
        <v>0</v>
      </c>
      <c r="L109" s="61">
        <f>+'Exhibit 1 July'!L109+'Exhibit 1 August'!L109+'Exhibit 1 September'!L109+'Exhibit 1 October'!L109+'Exhibit 1 November'!L109+'Exhibit 1 December'!L109+'Exhibit 1 January'!L109+'Exhibit 1 February'!L109+'Exhibit 1 March'!L109+'Exhibit 1 April'!L109+'Exhibit 1 May'!L109+'Exhibit 1 June'!L109</f>
        <v>0</v>
      </c>
      <c r="M109" s="61">
        <f>+'Exhibit 1 July'!M109+'Exhibit 1 August'!M109+'Exhibit 1 September'!M109+'Exhibit 1 October'!M109+'Exhibit 1 November'!M109+'Exhibit 1 December'!M109+'Exhibit 1 January'!M109+'Exhibit 1 February'!M109+'Exhibit 1 March'!M109+'Exhibit 1 April'!M109+'Exhibit 1 May'!M109+'Exhibit 1 June'!M109</f>
        <v>0</v>
      </c>
    </row>
    <row r="110" spans="1:13" x14ac:dyDescent="0.25">
      <c r="A110" s="62">
        <f t="shared" si="1"/>
        <v>94</v>
      </c>
      <c r="B110" s="34">
        <f>+'Exhibit 1 July'!B110</f>
        <v>0</v>
      </c>
      <c r="C110" s="34">
        <f>+'Exhibit 1 July'!C110</f>
        <v>0</v>
      </c>
      <c r="D110" s="34">
        <f>+'Exhibit 1 July'!D110</f>
        <v>0</v>
      </c>
      <c r="E110" s="61">
        <f>+'Exhibit 1 July'!E110+'Exhibit 1 August'!E110+'Exhibit 1 September'!E110+'Exhibit 1 October'!E110+'Exhibit 1 November'!E110+'Exhibit 1 December'!E110+'Exhibit 1 January'!E110+'Exhibit 1 February'!E110+'Exhibit 1 March'!E110+'Exhibit 1 April'!E110+'Exhibit 1 May'!E110+'Exhibit 1 June'!E110</f>
        <v>0</v>
      </c>
      <c r="F110" s="61">
        <f>+'Exhibit 1 July'!F110+'Exhibit 1 August'!F110+'Exhibit 1 September'!F110+'Exhibit 1 October'!F110+'Exhibit 1 November'!F110+'Exhibit 1 December'!F110+'Exhibit 1 January'!F110+'Exhibit 1 February'!F110+'Exhibit 1 March'!F110+'Exhibit 1 April'!F110+'Exhibit 1 May'!F110+'Exhibit 1 June'!F110</f>
        <v>0</v>
      </c>
      <c r="G110" s="61">
        <f>+'Exhibit 1 July'!G110+'Exhibit 1 August'!G110+'Exhibit 1 September'!G110+'Exhibit 1 October'!G110+'Exhibit 1 November'!G110+'Exhibit 1 December'!G110+'Exhibit 1 January'!G110+'Exhibit 1 February'!G110+'Exhibit 1 March'!G110+'Exhibit 1 April'!G110+'Exhibit 1 May'!G110+'Exhibit 1 June'!G110</f>
        <v>0</v>
      </c>
      <c r="H110" s="61">
        <f>+'Exhibit 1 July'!H110+'Exhibit 1 August'!H110+'Exhibit 1 September'!H110+'Exhibit 1 October'!H110+'Exhibit 1 November'!H110+'Exhibit 1 December'!H110+'Exhibit 1 January'!H110+'Exhibit 1 February'!H110+'Exhibit 1 March'!H110+'Exhibit 1 April'!H110+'Exhibit 1 May'!H110+'Exhibit 1 June'!H110</f>
        <v>0</v>
      </c>
      <c r="I110" s="61">
        <f>+'Exhibit 1 July'!I110+'Exhibit 1 August'!I110+'Exhibit 1 September'!I110+'Exhibit 1 October'!I110+'Exhibit 1 November'!I110+'Exhibit 1 December'!I110+'Exhibit 1 January'!I110+'Exhibit 1 February'!I110+'Exhibit 1 March'!I110+'Exhibit 1 April'!I110+'Exhibit 1 May'!I110+'Exhibit 1 June'!I110</f>
        <v>0</v>
      </c>
      <c r="J110" s="61">
        <f>+'Exhibit 1 July'!J110+'Exhibit 1 August'!J110+'Exhibit 1 September'!J110+'Exhibit 1 October'!J110+'Exhibit 1 November'!J110+'Exhibit 1 December'!J110+'Exhibit 1 January'!J110+'Exhibit 1 February'!J110+'Exhibit 1 March'!J110+'Exhibit 1 April'!J110+'Exhibit 1 May'!J110+'Exhibit 1 June'!J110</f>
        <v>0</v>
      </c>
      <c r="K110" s="61">
        <f>+'Exhibit 1 July'!K110+'Exhibit 1 August'!K110+'Exhibit 1 September'!K110+'Exhibit 1 October'!K110+'Exhibit 1 November'!K110+'Exhibit 1 December'!K110+'Exhibit 1 January'!K110+'Exhibit 1 February'!K110+'Exhibit 1 March'!K110+'Exhibit 1 April'!K110+'Exhibit 1 May'!K110+'Exhibit 1 June'!K110</f>
        <v>0</v>
      </c>
      <c r="L110" s="61">
        <f>+'Exhibit 1 July'!L110+'Exhibit 1 August'!L110+'Exhibit 1 September'!L110+'Exhibit 1 October'!L110+'Exhibit 1 November'!L110+'Exhibit 1 December'!L110+'Exhibit 1 January'!L110+'Exhibit 1 February'!L110+'Exhibit 1 March'!L110+'Exhibit 1 April'!L110+'Exhibit 1 May'!L110+'Exhibit 1 June'!L110</f>
        <v>0</v>
      </c>
      <c r="M110" s="61">
        <f>+'Exhibit 1 July'!M110+'Exhibit 1 August'!M110+'Exhibit 1 September'!M110+'Exhibit 1 October'!M110+'Exhibit 1 November'!M110+'Exhibit 1 December'!M110+'Exhibit 1 January'!M110+'Exhibit 1 February'!M110+'Exhibit 1 March'!M110+'Exhibit 1 April'!M110+'Exhibit 1 May'!M110+'Exhibit 1 June'!M110</f>
        <v>0</v>
      </c>
    </row>
    <row r="111" spans="1:13" x14ac:dyDescent="0.25">
      <c r="A111" s="62">
        <f t="shared" si="1"/>
        <v>95</v>
      </c>
      <c r="B111" s="34">
        <f>+'Exhibit 1 July'!B111</f>
        <v>0</v>
      </c>
      <c r="C111" s="34">
        <f>+'Exhibit 1 July'!C111</f>
        <v>0</v>
      </c>
      <c r="D111" s="34">
        <f>+'Exhibit 1 July'!D111</f>
        <v>0</v>
      </c>
      <c r="E111" s="61">
        <f>+'Exhibit 1 July'!E111+'Exhibit 1 August'!E111+'Exhibit 1 September'!E111+'Exhibit 1 October'!E111+'Exhibit 1 November'!E111+'Exhibit 1 December'!E111+'Exhibit 1 January'!E111+'Exhibit 1 February'!E111+'Exhibit 1 March'!E111+'Exhibit 1 April'!E111+'Exhibit 1 May'!E111+'Exhibit 1 June'!E111</f>
        <v>0</v>
      </c>
      <c r="F111" s="61">
        <f>+'Exhibit 1 July'!F111+'Exhibit 1 August'!F111+'Exhibit 1 September'!F111+'Exhibit 1 October'!F111+'Exhibit 1 November'!F111+'Exhibit 1 December'!F111+'Exhibit 1 January'!F111+'Exhibit 1 February'!F111+'Exhibit 1 March'!F111+'Exhibit 1 April'!F111+'Exhibit 1 May'!F111+'Exhibit 1 June'!F111</f>
        <v>0</v>
      </c>
      <c r="G111" s="61">
        <f>+'Exhibit 1 July'!G111+'Exhibit 1 August'!G111+'Exhibit 1 September'!G111+'Exhibit 1 October'!G111+'Exhibit 1 November'!G111+'Exhibit 1 December'!G111+'Exhibit 1 January'!G111+'Exhibit 1 February'!G111+'Exhibit 1 March'!G111+'Exhibit 1 April'!G111+'Exhibit 1 May'!G111+'Exhibit 1 June'!G111</f>
        <v>0</v>
      </c>
      <c r="H111" s="61">
        <f>+'Exhibit 1 July'!H111+'Exhibit 1 August'!H111+'Exhibit 1 September'!H111+'Exhibit 1 October'!H111+'Exhibit 1 November'!H111+'Exhibit 1 December'!H111+'Exhibit 1 January'!H111+'Exhibit 1 February'!H111+'Exhibit 1 March'!H111+'Exhibit 1 April'!H111+'Exhibit 1 May'!H111+'Exhibit 1 June'!H111</f>
        <v>0</v>
      </c>
      <c r="I111" s="61">
        <f>+'Exhibit 1 July'!I111+'Exhibit 1 August'!I111+'Exhibit 1 September'!I111+'Exhibit 1 October'!I111+'Exhibit 1 November'!I111+'Exhibit 1 December'!I111+'Exhibit 1 January'!I111+'Exhibit 1 February'!I111+'Exhibit 1 March'!I111+'Exhibit 1 April'!I111+'Exhibit 1 May'!I111+'Exhibit 1 June'!I111</f>
        <v>0</v>
      </c>
      <c r="J111" s="61">
        <f>+'Exhibit 1 July'!J111+'Exhibit 1 August'!J111+'Exhibit 1 September'!J111+'Exhibit 1 October'!J111+'Exhibit 1 November'!J111+'Exhibit 1 December'!J111+'Exhibit 1 January'!J111+'Exhibit 1 February'!J111+'Exhibit 1 March'!J111+'Exhibit 1 April'!J111+'Exhibit 1 May'!J111+'Exhibit 1 June'!J111</f>
        <v>0</v>
      </c>
      <c r="K111" s="61">
        <f>+'Exhibit 1 July'!K111+'Exhibit 1 August'!K111+'Exhibit 1 September'!K111+'Exhibit 1 October'!K111+'Exhibit 1 November'!K111+'Exhibit 1 December'!K111+'Exhibit 1 January'!K111+'Exhibit 1 February'!K111+'Exhibit 1 March'!K111+'Exhibit 1 April'!K111+'Exhibit 1 May'!K111+'Exhibit 1 June'!K111</f>
        <v>0</v>
      </c>
      <c r="L111" s="61">
        <f>+'Exhibit 1 July'!L111+'Exhibit 1 August'!L111+'Exhibit 1 September'!L111+'Exhibit 1 October'!L111+'Exhibit 1 November'!L111+'Exhibit 1 December'!L111+'Exhibit 1 January'!L111+'Exhibit 1 February'!L111+'Exhibit 1 March'!L111+'Exhibit 1 April'!L111+'Exhibit 1 May'!L111+'Exhibit 1 June'!L111</f>
        <v>0</v>
      </c>
      <c r="M111" s="61">
        <f>+'Exhibit 1 July'!M111+'Exhibit 1 August'!M111+'Exhibit 1 September'!M111+'Exhibit 1 October'!M111+'Exhibit 1 November'!M111+'Exhibit 1 December'!M111+'Exhibit 1 January'!M111+'Exhibit 1 February'!M111+'Exhibit 1 March'!M111+'Exhibit 1 April'!M111+'Exhibit 1 May'!M111+'Exhibit 1 June'!M111</f>
        <v>0</v>
      </c>
    </row>
    <row r="112" spans="1:13" x14ac:dyDescent="0.25">
      <c r="A112" s="62">
        <f t="shared" si="1"/>
        <v>96</v>
      </c>
      <c r="B112" s="34">
        <f>+'Exhibit 1 July'!B112</f>
        <v>0</v>
      </c>
      <c r="C112" s="34">
        <f>+'Exhibit 1 July'!C112</f>
        <v>0</v>
      </c>
      <c r="D112" s="34">
        <f>+'Exhibit 1 July'!D112</f>
        <v>0</v>
      </c>
      <c r="E112" s="61">
        <f>+'Exhibit 1 July'!E112+'Exhibit 1 August'!E112+'Exhibit 1 September'!E112+'Exhibit 1 October'!E112+'Exhibit 1 November'!E112+'Exhibit 1 December'!E112+'Exhibit 1 January'!E112+'Exhibit 1 February'!E112+'Exhibit 1 March'!E112+'Exhibit 1 April'!E112+'Exhibit 1 May'!E112+'Exhibit 1 June'!E112</f>
        <v>0</v>
      </c>
      <c r="F112" s="61">
        <f>+'Exhibit 1 July'!F112+'Exhibit 1 August'!F112+'Exhibit 1 September'!F112+'Exhibit 1 October'!F112+'Exhibit 1 November'!F112+'Exhibit 1 December'!F112+'Exhibit 1 January'!F112+'Exhibit 1 February'!F112+'Exhibit 1 March'!F112+'Exhibit 1 April'!F112+'Exhibit 1 May'!F112+'Exhibit 1 June'!F112</f>
        <v>0</v>
      </c>
      <c r="G112" s="61">
        <f>+'Exhibit 1 July'!G112+'Exhibit 1 August'!G112+'Exhibit 1 September'!G112+'Exhibit 1 October'!G112+'Exhibit 1 November'!G112+'Exhibit 1 December'!G112+'Exhibit 1 January'!G112+'Exhibit 1 February'!G112+'Exhibit 1 March'!G112+'Exhibit 1 April'!G112+'Exhibit 1 May'!G112+'Exhibit 1 June'!G112</f>
        <v>0</v>
      </c>
      <c r="H112" s="61">
        <f>+'Exhibit 1 July'!H112+'Exhibit 1 August'!H112+'Exhibit 1 September'!H112+'Exhibit 1 October'!H112+'Exhibit 1 November'!H112+'Exhibit 1 December'!H112+'Exhibit 1 January'!H112+'Exhibit 1 February'!H112+'Exhibit 1 March'!H112+'Exhibit 1 April'!H112+'Exhibit 1 May'!H112+'Exhibit 1 June'!H112</f>
        <v>0</v>
      </c>
      <c r="I112" s="61">
        <f>+'Exhibit 1 July'!I112+'Exhibit 1 August'!I112+'Exhibit 1 September'!I112+'Exhibit 1 October'!I112+'Exhibit 1 November'!I112+'Exhibit 1 December'!I112+'Exhibit 1 January'!I112+'Exhibit 1 February'!I112+'Exhibit 1 March'!I112+'Exhibit 1 April'!I112+'Exhibit 1 May'!I112+'Exhibit 1 June'!I112</f>
        <v>0</v>
      </c>
      <c r="J112" s="61">
        <f>+'Exhibit 1 July'!J112+'Exhibit 1 August'!J112+'Exhibit 1 September'!J112+'Exhibit 1 October'!J112+'Exhibit 1 November'!J112+'Exhibit 1 December'!J112+'Exhibit 1 January'!J112+'Exhibit 1 February'!J112+'Exhibit 1 March'!J112+'Exhibit 1 April'!J112+'Exhibit 1 May'!J112+'Exhibit 1 June'!J112</f>
        <v>0</v>
      </c>
      <c r="K112" s="61">
        <f>+'Exhibit 1 July'!K112+'Exhibit 1 August'!K112+'Exhibit 1 September'!K112+'Exhibit 1 October'!K112+'Exhibit 1 November'!K112+'Exhibit 1 December'!K112+'Exhibit 1 January'!K112+'Exhibit 1 February'!K112+'Exhibit 1 March'!K112+'Exhibit 1 April'!K112+'Exhibit 1 May'!K112+'Exhibit 1 June'!K112</f>
        <v>0</v>
      </c>
      <c r="L112" s="61">
        <f>+'Exhibit 1 July'!L112+'Exhibit 1 August'!L112+'Exhibit 1 September'!L112+'Exhibit 1 October'!L112+'Exhibit 1 November'!L112+'Exhibit 1 December'!L112+'Exhibit 1 January'!L112+'Exhibit 1 February'!L112+'Exhibit 1 March'!L112+'Exhibit 1 April'!L112+'Exhibit 1 May'!L112+'Exhibit 1 June'!L112</f>
        <v>0</v>
      </c>
      <c r="M112" s="61">
        <f>+'Exhibit 1 July'!M112+'Exhibit 1 August'!M112+'Exhibit 1 September'!M112+'Exhibit 1 October'!M112+'Exhibit 1 November'!M112+'Exhibit 1 December'!M112+'Exhibit 1 January'!M112+'Exhibit 1 February'!M112+'Exhibit 1 March'!M112+'Exhibit 1 April'!M112+'Exhibit 1 May'!M112+'Exhibit 1 June'!M112</f>
        <v>0</v>
      </c>
    </row>
    <row r="113" spans="1:13" x14ac:dyDescent="0.25">
      <c r="A113" s="62">
        <f t="shared" si="1"/>
        <v>97</v>
      </c>
      <c r="B113" s="34">
        <f>+'Exhibit 1 July'!B113</f>
        <v>0</v>
      </c>
      <c r="C113" s="34">
        <f>+'Exhibit 1 July'!C113</f>
        <v>0</v>
      </c>
      <c r="D113" s="34">
        <f>+'Exhibit 1 July'!D113</f>
        <v>0</v>
      </c>
      <c r="E113" s="61">
        <f>+'Exhibit 1 July'!E113+'Exhibit 1 August'!E113+'Exhibit 1 September'!E113+'Exhibit 1 October'!E113+'Exhibit 1 November'!E113+'Exhibit 1 December'!E113+'Exhibit 1 January'!E113+'Exhibit 1 February'!E113+'Exhibit 1 March'!E113+'Exhibit 1 April'!E113+'Exhibit 1 May'!E113+'Exhibit 1 June'!E113</f>
        <v>0</v>
      </c>
      <c r="F113" s="61">
        <f>+'Exhibit 1 July'!F113+'Exhibit 1 August'!F113+'Exhibit 1 September'!F113+'Exhibit 1 October'!F113+'Exhibit 1 November'!F113+'Exhibit 1 December'!F113+'Exhibit 1 January'!F113+'Exhibit 1 February'!F113+'Exhibit 1 March'!F113+'Exhibit 1 April'!F113+'Exhibit 1 May'!F113+'Exhibit 1 June'!F113</f>
        <v>0</v>
      </c>
      <c r="G113" s="61">
        <f>+'Exhibit 1 July'!G113+'Exhibit 1 August'!G113+'Exhibit 1 September'!G113+'Exhibit 1 October'!G113+'Exhibit 1 November'!G113+'Exhibit 1 December'!G113+'Exhibit 1 January'!G113+'Exhibit 1 February'!G113+'Exhibit 1 March'!G113+'Exhibit 1 April'!G113+'Exhibit 1 May'!G113+'Exhibit 1 June'!G113</f>
        <v>0</v>
      </c>
      <c r="H113" s="61">
        <f>+'Exhibit 1 July'!H113+'Exhibit 1 August'!H113+'Exhibit 1 September'!H113+'Exhibit 1 October'!H113+'Exhibit 1 November'!H113+'Exhibit 1 December'!H113+'Exhibit 1 January'!H113+'Exhibit 1 February'!H113+'Exhibit 1 March'!H113+'Exhibit 1 April'!H113+'Exhibit 1 May'!H113+'Exhibit 1 June'!H113</f>
        <v>0</v>
      </c>
      <c r="I113" s="61">
        <f>+'Exhibit 1 July'!I113+'Exhibit 1 August'!I113+'Exhibit 1 September'!I113+'Exhibit 1 October'!I113+'Exhibit 1 November'!I113+'Exhibit 1 December'!I113+'Exhibit 1 January'!I113+'Exhibit 1 February'!I113+'Exhibit 1 March'!I113+'Exhibit 1 April'!I113+'Exhibit 1 May'!I113+'Exhibit 1 June'!I113</f>
        <v>0</v>
      </c>
      <c r="J113" s="61">
        <f>+'Exhibit 1 July'!J113+'Exhibit 1 August'!J113+'Exhibit 1 September'!J113+'Exhibit 1 October'!J113+'Exhibit 1 November'!J113+'Exhibit 1 December'!J113+'Exhibit 1 January'!J113+'Exhibit 1 February'!J113+'Exhibit 1 March'!J113+'Exhibit 1 April'!J113+'Exhibit 1 May'!J113+'Exhibit 1 June'!J113</f>
        <v>0</v>
      </c>
      <c r="K113" s="61">
        <f>+'Exhibit 1 July'!K113+'Exhibit 1 August'!K113+'Exhibit 1 September'!K113+'Exhibit 1 October'!K113+'Exhibit 1 November'!K113+'Exhibit 1 December'!K113+'Exhibit 1 January'!K113+'Exhibit 1 February'!K113+'Exhibit 1 March'!K113+'Exhibit 1 April'!K113+'Exhibit 1 May'!K113+'Exhibit 1 June'!K113</f>
        <v>0</v>
      </c>
      <c r="L113" s="61">
        <f>+'Exhibit 1 July'!L113+'Exhibit 1 August'!L113+'Exhibit 1 September'!L113+'Exhibit 1 October'!L113+'Exhibit 1 November'!L113+'Exhibit 1 December'!L113+'Exhibit 1 January'!L113+'Exhibit 1 February'!L113+'Exhibit 1 March'!L113+'Exhibit 1 April'!L113+'Exhibit 1 May'!L113+'Exhibit 1 June'!L113</f>
        <v>0</v>
      </c>
      <c r="M113" s="61">
        <f>+'Exhibit 1 July'!M113+'Exhibit 1 August'!M113+'Exhibit 1 September'!M113+'Exhibit 1 October'!M113+'Exhibit 1 November'!M113+'Exhibit 1 December'!M113+'Exhibit 1 January'!M113+'Exhibit 1 February'!M113+'Exhibit 1 March'!M113+'Exhibit 1 April'!M113+'Exhibit 1 May'!M113+'Exhibit 1 June'!M113</f>
        <v>0</v>
      </c>
    </row>
    <row r="114" spans="1:13" x14ac:dyDescent="0.25">
      <c r="A114" s="62">
        <f t="shared" si="1"/>
        <v>98</v>
      </c>
      <c r="B114" s="34">
        <f>+'Exhibit 1 July'!B114</f>
        <v>0</v>
      </c>
      <c r="C114" s="34">
        <f>+'Exhibit 1 July'!C114</f>
        <v>0</v>
      </c>
      <c r="D114" s="34">
        <f>+'Exhibit 1 July'!D114</f>
        <v>0</v>
      </c>
      <c r="E114" s="61">
        <f>+'Exhibit 1 July'!E114+'Exhibit 1 August'!E114+'Exhibit 1 September'!E114+'Exhibit 1 October'!E114+'Exhibit 1 November'!E114+'Exhibit 1 December'!E114+'Exhibit 1 January'!E114+'Exhibit 1 February'!E114+'Exhibit 1 March'!E114+'Exhibit 1 April'!E114+'Exhibit 1 May'!E114+'Exhibit 1 June'!E114</f>
        <v>0</v>
      </c>
      <c r="F114" s="61">
        <f>+'Exhibit 1 July'!F114+'Exhibit 1 August'!F114+'Exhibit 1 September'!F114+'Exhibit 1 October'!F114+'Exhibit 1 November'!F114+'Exhibit 1 December'!F114+'Exhibit 1 January'!F114+'Exhibit 1 February'!F114+'Exhibit 1 March'!F114+'Exhibit 1 April'!F114+'Exhibit 1 May'!F114+'Exhibit 1 June'!F114</f>
        <v>0</v>
      </c>
      <c r="G114" s="61">
        <f>+'Exhibit 1 July'!G114+'Exhibit 1 August'!G114+'Exhibit 1 September'!G114+'Exhibit 1 October'!G114+'Exhibit 1 November'!G114+'Exhibit 1 December'!G114+'Exhibit 1 January'!G114+'Exhibit 1 February'!G114+'Exhibit 1 March'!G114+'Exhibit 1 April'!G114+'Exhibit 1 May'!G114+'Exhibit 1 June'!G114</f>
        <v>0</v>
      </c>
      <c r="H114" s="61">
        <f>+'Exhibit 1 July'!H114+'Exhibit 1 August'!H114+'Exhibit 1 September'!H114+'Exhibit 1 October'!H114+'Exhibit 1 November'!H114+'Exhibit 1 December'!H114+'Exhibit 1 January'!H114+'Exhibit 1 February'!H114+'Exhibit 1 March'!H114+'Exhibit 1 April'!H114+'Exhibit 1 May'!H114+'Exhibit 1 June'!H114</f>
        <v>0</v>
      </c>
      <c r="I114" s="61">
        <f>+'Exhibit 1 July'!I114+'Exhibit 1 August'!I114+'Exhibit 1 September'!I114+'Exhibit 1 October'!I114+'Exhibit 1 November'!I114+'Exhibit 1 December'!I114+'Exhibit 1 January'!I114+'Exhibit 1 February'!I114+'Exhibit 1 March'!I114+'Exhibit 1 April'!I114+'Exhibit 1 May'!I114+'Exhibit 1 June'!I114</f>
        <v>0</v>
      </c>
      <c r="J114" s="61">
        <f>+'Exhibit 1 July'!J114+'Exhibit 1 August'!J114+'Exhibit 1 September'!J114+'Exhibit 1 October'!J114+'Exhibit 1 November'!J114+'Exhibit 1 December'!J114+'Exhibit 1 January'!J114+'Exhibit 1 February'!J114+'Exhibit 1 March'!J114+'Exhibit 1 April'!J114+'Exhibit 1 May'!J114+'Exhibit 1 June'!J114</f>
        <v>0</v>
      </c>
      <c r="K114" s="61">
        <f>+'Exhibit 1 July'!K114+'Exhibit 1 August'!K114+'Exhibit 1 September'!K114+'Exhibit 1 October'!K114+'Exhibit 1 November'!K114+'Exhibit 1 December'!K114+'Exhibit 1 January'!K114+'Exhibit 1 February'!K114+'Exhibit 1 March'!K114+'Exhibit 1 April'!K114+'Exhibit 1 May'!K114+'Exhibit 1 June'!K114</f>
        <v>0</v>
      </c>
      <c r="L114" s="61">
        <f>+'Exhibit 1 July'!L114+'Exhibit 1 August'!L114+'Exhibit 1 September'!L114+'Exhibit 1 October'!L114+'Exhibit 1 November'!L114+'Exhibit 1 December'!L114+'Exhibit 1 January'!L114+'Exhibit 1 February'!L114+'Exhibit 1 March'!L114+'Exhibit 1 April'!L114+'Exhibit 1 May'!L114+'Exhibit 1 June'!L114</f>
        <v>0</v>
      </c>
      <c r="M114" s="61">
        <f>+'Exhibit 1 July'!M114+'Exhibit 1 August'!M114+'Exhibit 1 September'!M114+'Exhibit 1 October'!M114+'Exhibit 1 November'!M114+'Exhibit 1 December'!M114+'Exhibit 1 January'!M114+'Exhibit 1 February'!M114+'Exhibit 1 March'!M114+'Exhibit 1 April'!M114+'Exhibit 1 May'!M114+'Exhibit 1 June'!M114</f>
        <v>0</v>
      </c>
    </row>
    <row r="115" spans="1:13" x14ac:dyDescent="0.25">
      <c r="A115" s="62">
        <f t="shared" si="1"/>
        <v>99</v>
      </c>
      <c r="B115" s="34">
        <f>+'Exhibit 1 July'!B115</f>
        <v>0</v>
      </c>
      <c r="C115" s="34">
        <f>+'Exhibit 1 July'!C115</f>
        <v>0</v>
      </c>
      <c r="D115" s="34">
        <f>+'Exhibit 1 July'!D115</f>
        <v>0</v>
      </c>
      <c r="E115" s="61">
        <f>+'Exhibit 1 July'!E115+'Exhibit 1 August'!E115+'Exhibit 1 September'!E115+'Exhibit 1 October'!E115+'Exhibit 1 November'!E115+'Exhibit 1 December'!E115+'Exhibit 1 January'!E115+'Exhibit 1 February'!E115+'Exhibit 1 March'!E115+'Exhibit 1 April'!E115+'Exhibit 1 May'!E115+'Exhibit 1 June'!E115</f>
        <v>0</v>
      </c>
      <c r="F115" s="61">
        <f>+'Exhibit 1 July'!F115+'Exhibit 1 August'!F115+'Exhibit 1 September'!F115+'Exhibit 1 October'!F115+'Exhibit 1 November'!F115+'Exhibit 1 December'!F115+'Exhibit 1 January'!F115+'Exhibit 1 February'!F115+'Exhibit 1 March'!F115+'Exhibit 1 April'!F115+'Exhibit 1 May'!F115+'Exhibit 1 June'!F115</f>
        <v>0</v>
      </c>
      <c r="G115" s="61">
        <f>+'Exhibit 1 July'!G115+'Exhibit 1 August'!G115+'Exhibit 1 September'!G115+'Exhibit 1 October'!G115+'Exhibit 1 November'!G115+'Exhibit 1 December'!G115+'Exhibit 1 January'!G115+'Exhibit 1 February'!G115+'Exhibit 1 March'!G115+'Exhibit 1 April'!G115+'Exhibit 1 May'!G115+'Exhibit 1 June'!G115</f>
        <v>0</v>
      </c>
      <c r="H115" s="61">
        <f>+'Exhibit 1 July'!H115+'Exhibit 1 August'!H115+'Exhibit 1 September'!H115+'Exhibit 1 October'!H115+'Exhibit 1 November'!H115+'Exhibit 1 December'!H115+'Exhibit 1 January'!H115+'Exhibit 1 February'!H115+'Exhibit 1 March'!H115+'Exhibit 1 April'!H115+'Exhibit 1 May'!H115+'Exhibit 1 June'!H115</f>
        <v>0</v>
      </c>
      <c r="I115" s="61">
        <f>+'Exhibit 1 July'!I115+'Exhibit 1 August'!I115+'Exhibit 1 September'!I115+'Exhibit 1 October'!I115+'Exhibit 1 November'!I115+'Exhibit 1 December'!I115+'Exhibit 1 January'!I115+'Exhibit 1 February'!I115+'Exhibit 1 March'!I115+'Exhibit 1 April'!I115+'Exhibit 1 May'!I115+'Exhibit 1 June'!I115</f>
        <v>0</v>
      </c>
      <c r="J115" s="61">
        <f>+'Exhibit 1 July'!J115+'Exhibit 1 August'!J115+'Exhibit 1 September'!J115+'Exhibit 1 October'!J115+'Exhibit 1 November'!J115+'Exhibit 1 December'!J115+'Exhibit 1 January'!J115+'Exhibit 1 February'!J115+'Exhibit 1 March'!J115+'Exhibit 1 April'!J115+'Exhibit 1 May'!J115+'Exhibit 1 June'!J115</f>
        <v>0</v>
      </c>
      <c r="K115" s="61">
        <f>+'Exhibit 1 July'!K115+'Exhibit 1 August'!K115+'Exhibit 1 September'!K115+'Exhibit 1 October'!K115+'Exhibit 1 November'!K115+'Exhibit 1 December'!K115+'Exhibit 1 January'!K115+'Exhibit 1 February'!K115+'Exhibit 1 March'!K115+'Exhibit 1 April'!K115+'Exhibit 1 May'!K115+'Exhibit 1 June'!K115</f>
        <v>0</v>
      </c>
      <c r="L115" s="61">
        <f>+'Exhibit 1 July'!L115+'Exhibit 1 August'!L115+'Exhibit 1 September'!L115+'Exhibit 1 October'!L115+'Exhibit 1 November'!L115+'Exhibit 1 December'!L115+'Exhibit 1 January'!L115+'Exhibit 1 February'!L115+'Exhibit 1 March'!L115+'Exhibit 1 April'!L115+'Exhibit 1 May'!L115+'Exhibit 1 June'!L115</f>
        <v>0</v>
      </c>
      <c r="M115" s="61">
        <f>+'Exhibit 1 July'!M115+'Exhibit 1 August'!M115+'Exhibit 1 September'!M115+'Exhibit 1 October'!M115+'Exhibit 1 November'!M115+'Exhibit 1 December'!M115+'Exhibit 1 January'!M115+'Exhibit 1 February'!M115+'Exhibit 1 March'!M115+'Exhibit 1 April'!M115+'Exhibit 1 May'!M115+'Exhibit 1 June'!M115</f>
        <v>0</v>
      </c>
    </row>
    <row r="116" spans="1:13" x14ac:dyDescent="0.25">
      <c r="A116" s="62">
        <f t="shared" si="1"/>
        <v>100</v>
      </c>
      <c r="B116" s="34">
        <f>+'Exhibit 1 July'!B116</f>
        <v>0</v>
      </c>
      <c r="C116" s="34">
        <f>+'Exhibit 1 July'!C116</f>
        <v>0</v>
      </c>
      <c r="D116" s="34">
        <f>+'Exhibit 1 July'!D116</f>
        <v>0</v>
      </c>
      <c r="E116" s="61">
        <f>+'Exhibit 1 July'!E116+'Exhibit 1 August'!E116+'Exhibit 1 September'!E116+'Exhibit 1 October'!E116+'Exhibit 1 November'!E116+'Exhibit 1 December'!E116+'Exhibit 1 January'!E116+'Exhibit 1 February'!E116+'Exhibit 1 March'!E116+'Exhibit 1 April'!E116+'Exhibit 1 May'!E116+'Exhibit 1 June'!E116</f>
        <v>0</v>
      </c>
      <c r="F116" s="61">
        <f>+'Exhibit 1 July'!F116+'Exhibit 1 August'!F116+'Exhibit 1 September'!F116+'Exhibit 1 October'!F116+'Exhibit 1 November'!F116+'Exhibit 1 December'!F116+'Exhibit 1 January'!F116+'Exhibit 1 February'!F116+'Exhibit 1 March'!F116+'Exhibit 1 April'!F116+'Exhibit 1 May'!F116+'Exhibit 1 June'!F116</f>
        <v>0</v>
      </c>
      <c r="G116" s="61">
        <f>+'Exhibit 1 July'!G116+'Exhibit 1 August'!G116+'Exhibit 1 September'!G116+'Exhibit 1 October'!G116+'Exhibit 1 November'!G116+'Exhibit 1 December'!G116+'Exhibit 1 January'!G116+'Exhibit 1 February'!G116+'Exhibit 1 March'!G116+'Exhibit 1 April'!G116+'Exhibit 1 May'!G116+'Exhibit 1 June'!G116</f>
        <v>0</v>
      </c>
      <c r="H116" s="61">
        <f>+'Exhibit 1 July'!H116+'Exhibit 1 August'!H116+'Exhibit 1 September'!H116+'Exhibit 1 October'!H116+'Exhibit 1 November'!H116+'Exhibit 1 December'!H116+'Exhibit 1 January'!H116+'Exhibit 1 February'!H116+'Exhibit 1 March'!H116+'Exhibit 1 April'!H116+'Exhibit 1 May'!H116+'Exhibit 1 June'!H116</f>
        <v>0</v>
      </c>
      <c r="I116" s="61">
        <f>+'Exhibit 1 July'!I116+'Exhibit 1 August'!I116+'Exhibit 1 September'!I116+'Exhibit 1 October'!I116+'Exhibit 1 November'!I116+'Exhibit 1 December'!I116+'Exhibit 1 January'!I116+'Exhibit 1 February'!I116+'Exhibit 1 March'!I116+'Exhibit 1 April'!I116+'Exhibit 1 May'!I116+'Exhibit 1 June'!I116</f>
        <v>0</v>
      </c>
      <c r="J116" s="61">
        <f>+'Exhibit 1 July'!J116+'Exhibit 1 August'!J116+'Exhibit 1 September'!J116+'Exhibit 1 October'!J116+'Exhibit 1 November'!J116+'Exhibit 1 December'!J116+'Exhibit 1 January'!J116+'Exhibit 1 February'!J116+'Exhibit 1 March'!J116+'Exhibit 1 April'!J116+'Exhibit 1 May'!J116+'Exhibit 1 June'!J116</f>
        <v>0</v>
      </c>
      <c r="K116" s="61">
        <f>+'Exhibit 1 July'!K116+'Exhibit 1 August'!K116+'Exhibit 1 September'!K116+'Exhibit 1 October'!K116+'Exhibit 1 November'!K116+'Exhibit 1 December'!K116+'Exhibit 1 January'!K116+'Exhibit 1 February'!K116+'Exhibit 1 March'!K116+'Exhibit 1 April'!K116+'Exhibit 1 May'!K116+'Exhibit 1 June'!K116</f>
        <v>0</v>
      </c>
      <c r="L116" s="61">
        <f>+'Exhibit 1 July'!L116+'Exhibit 1 August'!L116+'Exhibit 1 September'!L116+'Exhibit 1 October'!L116+'Exhibit 1 November'!L116+'Exhibit 1 December'!L116+'Exhibit 1 January'!L116+'Exhibit 1 February'!L116+'Exhibit 1 March'!L116+'Exhibit 1 April'!L116+'Exhibit 1 May'!L116+'Exhibit 1 June'!L116</f>
        <v>0</v>
      </c>
      <c r="M116" s="61">
        <f>+'Exhibit 1 July'!M116+'Exhibit 1 August'!M116+'Exhibit 1 September'!M116+'Exhibit 1 October'!M116+'Exhibit 1 November'!M116+'Exhibit 1 December'!M116+'Exhibit 1 January'!M116+'Exhibit 1 February'!M116+'Exhibit 1 March'!M116+'Exhibit 1 April'!M116+'Exhibit 1 May'!M116+'Exhibit 1 June'!M116</f>
        <v>0</v>
      </c>
    </row>
    <row r="117" spans="1:13" x14ac:dyDescent="0.25">
      <c r="A117" s="62">
        <f t="shared" si="1"/>
        <v>101</v>
      </c>
      <c r="B117" s="34">
        <f>+'Exhibit 1 July'!B117</f>
        <v>0</v>
      </c>
      <c r="C117" s="34">
        <f>+'Exhibit 1 July'!C117</f>
        <v>0</v>
      </c>
      <c r="D117" s="34">
        <f>+'Exhibit 1 July'!D117</f>
        <v>0</v>
      </c>
      <c r="E117" s="61">
        <f>+'Exhibit 1 July'!E117+'Exhibit 1 August'!E117+'Exhibit 1 September'!E117+'Exhibit 1 October'!E117+'Exhibit 1 November'!E117+'Exhibit 1 December'!E117+'Exhibit 1 January'!E117+'Exhibit 1 February'!E117+'Exhibit 1 March'!E117+'Exhibit 1 April'!E117+'Exhibit 1 May'!E117+'Exhibit 1 June'!E117</f>
        <v>0</v>
      </c>
      <c r="F117" s="61">
        <f>+'Exhibit 1 July'!F117+'Exhibit 1 August'!F117+'Exhibit 1 September'!F117+'Exhibit 1 October'!F117+'Exhibit 1 November'!F117+'Exhibit 1 December'!F117+'Exhibit 1 January'!F117+'Exhibit 1 February'!F117+'Exhibit 1 March'!F117+'Exhibit 1 April'!F117+'Exhibit 1 May'!F117+'Exhibit 1 June'!F117</f>
        <v>0</v>
      </c>
      <c r="G117" s="61">
        <f>+'Exhibit 1 July'!G117+'Exhibit 1 August'!G117+'Exhibit 1 September'!G117+'Exhibit 1 October'!G117+'Exhibit 1 November'!G117+'Exhibit 1 December'!G117+'Exhibit 1 January'!G117+'Exhibit 1 February'!G117+'Exhibit 1 March'!G117+'Exhibit 1 April'!G117+'Exhibit 1 May'!G117+'Exhibit 1 June'!G117</f>
        <v>0</v>
      </c>
      <c r="H117" s="61">
        <f>+'Exhibit 1 July'!H117+'Exhibit 1 August'!H117+'Exhibit 1 September'!H117+'Exhibit 1 October'!H117+'Exhibit 1 November'!H117+'Exhibit 1 December'!H117+'Exhibit 1 January'!H117+'Exhibit 1 February'!H117+'Exhibit 1 March'!H117+'Exhibit 1 April'!H117+'Exhibit 1 May'!H117+'Exhibit 1 June'!H117</f>
        <v>0</v>
      </c>
      <c r="I117" s="61">
        <f>+'Exhibit 1 July'!I117+'Exhibit 1 August'!I117+'Exhibit 1 September'!I117+'Exhibit 1 October'!I117+'Exhibit 1 November'!I117+'Exhibit 1 December'!I117+'Exhibit 1 January'!I117+'Exhibit 1 February'!I117+'Exhibit 1 March'!I117+'Exhibit 1 April'!I117+'Exhibit 1 May'!I117+'Exhibit 1 June'!I117</f>
        <v>0</v>
      </c>
      <c r="J117" s="61">
        <f>+'Exhibit 1 July'!J117+'Exhibit 1 August'!J117+'Exhibit 1 September'!J117+'Exhibit 1 October'!J117+'Exhibit 1 November'!J117+'Exhibit 1 December'!J117+'Exhibit 1 January'!J117+'Exhibit 1 February'!J117+'Exhibit 1 March'!J117+'Exhibit 1 April'!J117+'Exhibit 1 May'!J117+'Exhibit 1 June'!J117</f>
        <v>0</v>
      </c>
      <c r="K117" s="61">
        <f>+'Exhibit 1 July'!K117+'Exhibit 1 August'!K117+'Exhibit 1 September'!K117+'Exhibit 1 October'!K117+'Exhibit 1 November'!K117+'Exhibit 1 December'!K117+'Exhibit 1 January'!K117+'Exhibit 1 February'!K117+'Exhibit 1 March'!K117+'Exhibit 1 April'!K117+'Exhibit 1 May'!K117+'Exhibit 1 June'!K117</f>
        <v>0</v>
      </c>
      <c r="L117" s="61">
        <f>+'Exhibit 1 July'!L117+'Exhibit 1 August'!L117+'Exhibit 1 September'!L117+'Exhibit 1 October'!L117+'Exhibit 1 November'!L117+'Exhibit 1 December'!L117+'Exhibit 1 January'!L117+'Exhibit 1 February'!L117+'Exhibit 1 March'!L117+'Exhibit 1 April'!L117+'Exhibit 1 May'!L117+'Exhibit 1 June'!L117</f>
        <v>0</v>
      </c>
      <c r="M117" s="61">
        <f>+'Exhibit 1 July'!M117+'Exhibit 1 August'!M117+'Exhibit 1 September'!M117+'Exhibit 1 October'!M117+'Exhibit 1 November'!M117+'Exhibit 1 December'!M117+'Exhibit 1 January'!M117+'Exhibit 1 February'!M117+'Exhibit 1 March'!M117+'Exhibit 1 April'!M117+'Exhibit 1 May'!M117+'Exhibit 1 June'!M117</f>
        <v>0</v>
      </c>
    </row>
    <row r="118" spans="1:13" x14ac:dyDescent="0.25">
      <c r="A118" s="62">
        <f t="shared" si="1"/>
        <v>102</v>
      </c>
      <c r="B118" s="34">
        <f>+'Exhibit 1 July'!B118</f>
        <v>0</v>
      </c>
      <c r="C118" s="34">
        <f>+'Exhibit 1 July'!C118</f>
        <v>0</v>
      </c>
      <c r="D118" s="34">
        <f>+'Exhibit 1 July'!D118</f>
        <v>0</v>
      </c>
      <c r="E118" s="61">
        <f>+'Exhibit 1 July'!E118+'Exhibit 1 August'!E118+'Exhibit 1 September'!E118+'Exhibit 1 October'!E118+'Exhibit 1 November'!E118+'Exhibit 1 December'!E118+'Exhibit 1 January'!E118+'Exhibit 1 February'!E118+'Exhibit 1 March'!E118+'Exhibit 1 April'!E118+'Exhibit 1 May'!E118+'Exhibit 1 June'!E118</f>
        <v>0</v>
      </c>
      <c r="F118" s="61">
        <f>+'Exhibit 1 July'!F118+'Exhibit 1 August'!F118+'Exhibit 1 September'!F118+'Exhibit 1 October'!F118+'Exhibit 1 November'!F118+'Exhibit 1 December'!F118+'Exhibit 1 January'!F118+'Exhibit 1 February'!F118+'Exhibit 1 March'!F118+'Exhibit 1 April'!F118+'Exhibit 1 May'!F118+'Exhibit 1 June'!F118</f>
        <v>0</v>
      </c>
      <c r="G118" s="61">
        <f>+'Exhibit 1 July'!G118+'Exhibit 1 August'!G118+'Exhibit 1 September'!G118+'Exhibit 1 October'!G118+'Exhibit 1 November'!G118+'Exhibit 1 December'!G118+'Exhibit 1 January'!G118+'Exhibit 1 February'!G118+'Exhibit 1 March'!G118+'Exhibit 1 April'!G118+'Exhibit 1 May'!G118+'Exhibit 1 June'!G118</f>
        <v>0</v>
      </c>
      <c r="H118" s="61">
        <f>+'Exhibit 1 July'!H118+'Exhibit 1 August'!H118+'Exhibit 1 September'!H118+'Exhibit 1 October'!H118+'Exhibit 1 November'!H118+'Exhibit 1 December'!H118+'Exhibit 1 January'!H118+'Exhibit 1 February'!H118+'Exhibit 1 March'!H118+'Exhibit 1 April'!H118+'Exhibit 1 May'!H118+'Exhibit 1 June'!H118</f>
        <v>0</v>
      </c>
      <c r="I118" s="61">
        <f>+'Exhibit 1 July'!I118+'Exhibit 1 August'!I118+'Exhibit 1 September'!I118+'Exhibit 1 October'!I118+'Exhibit 1 November'!I118+'Exhibit 1 December'!I118+'Exhibit 1 January'!I118+'Exhibit 1 February'!I118+'Exhibit 1 March'!I118+'Exhibit 1 April'!I118+'Exhibit 1 May'!I118+'Exhibit 1 June'!I118</f>
        <v>0</v>
      </c>
      <c r="J118" s="61">
        <f>+'Exhibit 1 July'!J118+'Exhibit 1 August'!J118+'Exhibit 1 September'!J118+'Exhibit 1 October'!J118+'Exhibit 1 November'!J118+'Exhibit 1 December'!J118+'Exhibit 1 January'!J118+'Exhibit 1 February'!J118+'Exhibit 1 March'!J118+'Exhibit 1 April'!J118+'Exhibit 1 May'!J118+'Exhibit 1 June'!J118</f>
        <v>0</v>
      </c>
      <c r="K118" s="61">
        <f>+'Exhibit 1 July'!K118+'Exhibit 1 August'!K118+'Exhibit 1 September'!K118+'Exhibit 1 October'!K118+'Exhibit 1 November'!K118+'Exhibit 1 December'!K118+'Exhibit 1 January'!K118+'Exhibit 1 February'!K118+'Exhibit 1 March'!K118+'Exhibit 1 April'!K118+'Exhibit 1 May'!K118+'Exhibit 1 June'!K118</f>
        <v>0</v>
      </c>
      <c r="L118" s="61">
        <f>+'Exhibit 1 July'!L118+'Exhibit 1 August'!L118+'Exhibit 1 September'!L118+'Exhibit 1 October'!L118+'Exhibit 1 November'!L118+'Exhibit 1 December'!L118+'Exhibit 1 January'!L118+'Exhibit 1 February'!L118+'Exhibit 1 March'!L118+'Exhibit 1 April'!L118+'Exhibit 1 May'!L118+'Exhibit 1 June'!L118</f>
        <v>0</v>
      </c>
      <c r="M118" s="61">
        <f>+'Exhibit 1 July'!M118+'Exhibit 1 August'!M118+'Exhibit 1 September'!M118+'Exhibit 1 October'!M118+'Exhibit 1 November'!M118+'Exhibit 1 December'!M118+'Exhibit 1 January'!M118+'Exhibit 1 February'!M118+'Exhibit 1 March'!M118+'Exhibit 1 April'!M118+'Exhibit 1 May'!M118+'Exhibit 1 June'!M118</f>
        <v>0</v>
      </c>
    </row>
    <row r="119" spans="1:13" x14ac:dyDescent="0.25">
      <c r="A119" s="62">
        <f t="shared" si="1"/>
        <v>103</v>
      </c>
      <c r="B119" s="34">
        <f>+'Exhibit 1 July'!B119</f>
        <v>0</v>
      </c>
      <c r="C119" s="34">
        <f>+'Exhibit 1 July'!C119</f>
        <v>0</v>
      </c>
      <c r="D119" s="34">
        <f>+'Exhibit 1 July'!D119</f>
        <v>0</v>
      </c>
      <c r="E119" s="61">
        <f>+'Exhibit 1 July'!E119+'Exhibit 1 August'!E119+'Exhibit 1 September'!E119+'Exhibit 1 October'!E119+'Exhibit 1 November'!E119+'Exhibit 1 December'!E119+'Exhibit 1 January'!E119+'Exhibit 1 February'!E119+'Exhibit 1 March'!E119+'Exhibit 1 April'!E119+'Exhibit 1 May'!E119+'Exhibit 1 June'!E119</f>
        <v>0</v>
      </c>
      <c r="F119" s="61">
        <f>+'Exhibit 1 July'!F119+'Exhibit 1 August'!F119+'Exhibit 1 September'!F119+'Exhibit 1 October'!F119+'Exhibit 1 November'!F119+'Exhibit 1 December'!F119+'Exhibit 1 January'!F119+'Exhibit 1 February'!F119+'Exhibit 1 March'!F119+'Exhibit 1 April'!F119+'Exhibit 1 May'!F119+'Exhibit 1 June'!F119</f>
        <v>0</v>
      </c>
      <c r="G119" s="61">
        <f>+'Exhibit 1 July'!G119+'Exhibit 1 August'!G119+'Exhibit 1 September'!G119+'Exhibit 1 October'!G119+'Exhibit 1 November'!G119+'Exhibit 1 December'!G119+'Exhibit 1 January'!G119+'Exhibit 1 February'!G119+'Exhibit 1 March'!G119+'Exhibit 1 April'!G119+'Exhibit 1 May'!G119+'Exhibit 1 June'!G119</f>
        <v>0</v>
      </c>
      <c r="H119" s="61">
        <f>+'Exhibit 1 July'!H119+'Exhibit 1 August'!H119+'Exhibit 1 September'!H119+'Exhibit 1 October'!H119+'Exhibit 1 November'!H119+'Exhibit 1 December'!H119+'Exhibit 1 January'!H119+'Exhibit 1 February'!H119+'Exhibit 1 March'!H119+'Exhibit 1 April'!H119+'Exhibit 1 May'!H119+'Exhibit 1 June'!H119</f>
        <v>0</v>
      </c>
      <c r="I119" s="61">
        <f>+'Exhibit 1 July'!I119+'Exhibit 1 August'!I119+'Exhibit 1 September'!I119+'Exhibit 1 October'!I119+'Exhibit 1 November'!I119+'Exhibit 1 December'!I119+'Exhibit 1 January'!I119+'Exhibit 1 February'!I119+'Exhibit 1 March'!I119+'Exhibit 1 April'!I119+'Exhibit 1 May'!I119+'Exhibit 1 June'!I119</f>
        <v>0</v>
      </c>
      <c r="J119" s="61">
        <f>+'Exhibit 1 July'!J119+'Exhibit 1 August'!J119+'Exhibit 1 September'!J119+'Exhibit 1 October'!J119+'Exhibit 1 November'!J119+'Exhibit 1 December'!J119+'Exhibit 1 January'!J119+'Exhibit 1 February'!J119+'Exhibit 1 March'!J119+'Exhibit 1 April'!J119+'Exhibit 1 May'!J119+'Exhibit 1 June'!J119</f>
        <v>0</v>
      </c>
      <c r="K119" s="61">
        <f>+'Exhibit 1 July'!K119+'Exhibit 1 August'!K119+'Exhibit 1 September'!K119+'Exhibit 1 October'!K119+'Exhibit 1 November'!K119+'Exhibit 1 December'!K119+'Exhibit 1 January'!K119+'Exhibit 1 February'!K119+'Exhibit 1 March'!K119+'Exhibit 1 April'!K119+'Exhibit 1 May'!K119+'Exhibit 1 June'!K119</f>
        <v>0</v>
      </c>
      <c r="L119" s="61">
        <f>+'Exhibit 1 July'!L119+'Exhibit 1 August'!L119+'Exhibit 1 September'!L119+'Exhibit 1 October'!L119+'Exhibit 1 November'!L119+'Exhibit 1 December'!L119+'Exhibit 1 January'!L119+'Exhibit 1 February'!L119+'Exhibit 1 March'!L119+'Exhibit 1 April'!L119+'Exhibit 1 May'!L119+'Exhibit 1 June'!L119</f>
        <v>0</v>
      </c>
      <c r="M119" s="61">
        <f>+'Exhibit 1 July'!M119+'Exhibit 1 August'!M119+'Exhibit 1 September'!M119+'Exhibit 1 October'!M119+'Exhibit 1 November'!M119+'Exhibit 1 December'!M119+'Exhibit 1 January'!M119+'Exhibit 1 February'!M119+'Exhibit 1 March'!M119+'Exhibit 1 April'!M119+'Exhibit 1 May'!M119+'Exhibit 1 June'!M119</f>
        <v>0</v>
      </c>
    </row>
    <row r="120" spans="1:13" x14ac:dyDescent="0.25">
      <c r="A120" s="62">
        <f t="shared" si="1"/>
        <v>104</v>
      </c>
      <c r="B120" s="34">
        <f>+'Exhibit 1 July'!B120</f>
        <v>0</v>
      </c>
      <c r="C120" s="34">
        <f>+'Exhibit 1 July'!C120</f>
        <v>0</v>
      </c>
      <c r="D120" s="34">
        <f>+'Exhibit 1 July'!D120</f>
        <v>0</v>
      </c>
      <c r="E120" s="61">
        <f>+'Exhibit 1 July'!E120+'Exhibit 1 August'!E120+'Exhibit 1 September'!E120+'Exhibit 1 October'!E120+'Exhibit 1 November'!E120+'Exhibit 1 December'!E120+'Exhibit 1 January'!E120+'Exhibit 1 February'!E120+'Exhibit 1 March'!E120+'Exhibit 1 April'!E120+'Exhibit 1 May'!E120+'Exhibit 1 June'!E120</f>
        <v>0</v>
      </c>
      <c r="F120" s="61">
        <f>+'Exhibit 1 July'!F120+'Exhibit 1 August'!F120+'Exhibit 1 September'!F120+'Exhibit 1 October'!F120+'Exhibit 1 November'!F120+'Exhibit 1 December'!F120+'Exhibit 1 January'!F120+'Exhibit 1 February'!F120+'Exhibit 1 March'!F120+'Exhibit 1 April'!F120+'Exhibit 1 May'!F120+'Exhibit 1 June'!F120</f>
        <v>0</v>
      </c>
      <c r="G120" s="61">
        <f>+'Exhibit 1 July'!G120+'Exhibit 1 August'!G120+'Exhibit 1 September'!G120+'Exhibit 1 October'!G120+'Exhibit 1 November'!G120+'Exhibit 1 December'!G120+'Exhibit 1 January'!G120+'Exhibit 1 February'!G120+'Exhibit 1 March'!G120+'Exhibit 1 April'!G120+'Exhibit 1 May'!G120+'Exhibit 1 June'!G120</f>
        <v>0</v>
      </c>
      <c r="H120" s="61">
        <f>+'Exhibit 1 July'!H120+'Exhibit 1 August'!H120+'Exhibit 1 September'!H120+'Exhibit 1 October'!H120+'Exhibit 1 November'!H120+'Exhibit 1 December'!H120+'Exhibit 1 January'!H120+'Exhibit 1 February'!H120+'Exhibit 1 March'!H120+'Exhibit 1 April'!H120+'Exhibit 1 May'!H120+'Exhibit 1 June'!H120</f>
        <v>0</v>
      </c>
      <c r="I120" s="61">
        <f>+'Exhibit 1 July'!I120+'Exhibit 1 August'!I120+'Exhibit 1 September'!I120+'Exhibit 1 October'!I120+'Exhibit 1 November'!I120+'Exhibit 1 December'!I120+'Exhibit 1 January'!I120+'Exhibit 1 February'!I120+'Exhibit 1 March'!I120+'Exhibit 1 April'!I120+'Exhibit 1 May'!I120+'Exhibit 1 June'!I120</f>
        <v>0</v>
      </c>
      <c r="J120" s="61">
        <f>+'Exhibit 1 July'!J120+'Exhibit 1 August'!J120+'Exhibit 1 September'!J120+'Exhibit 1 October'!J120+'Exhibit 1 November'!J120+'Exhibit 1 December'!J120+'Exhibit 1 January'!J120+'Exhibit 1 February'!J120+'Exhibit 1 March'!J120+'Exhibit 1 April'!J120+'Exhibit 1 May'!J120+'Exhibit 1 June'!J120</f>
        <v>0</v>
      </c>
      <c r="K120" s="61">
        <f>+'Exhibit 1 July'!K120+'Exhibit 1 August'!K120+'Exhibit 1 September'!K120+'Exhibit 1 October'!K120+'Exhibit 1 November'!K120+'Exhibit 1 December'!K120+'Exhibit 1 January'!K120+'Exhibit 1 February'!K120+'Exhibit 1 March'!K120+'Exhibit 1 April'!K120+'Exhibit 1 May'!K120+'Exhibit 1 June'!K120</f>
        <v>0</v>
      </c>
      <c r="L120" s="61">
        <f>+'Exhibit 1 July'!L120+'Exhibit 1 August'!L120+'Exhibit 1 September'!L120+'Exhibit 1 October'!L120+'Exhibit 1 November'!L120+'Exhibit 1 December'!L120+'Exhibit 1 January'!L120+'Exhibit 1 February'!L120+'Exhibit 1 March'!L120+'Exhibit 1 April'!L120+'Exhibit 1 May'!L120+'Exhibit 1 June'!L120</f>
        <v>0</v>
      </c>
      <c r="M120" s="61">
        <f>+'Exhibit 1 July'!M120+'Exhibit 1 August'!M120+'Exhibit 1 September'!M120+'Exhibit 1 October'!M120+'Exhibit 1 November'!M120+'Exhibit 1 December'!M120+'Exhibit 1 January'!M120+'Exhibit 1 February'!M120+'Exhibit 1 March'!M120+'Exhibit 1 April'!M120+'Exhibit 1 May'!M120+'Exhibit 1 June'!M120</f>
        <v>0</v>
      </c>
    </row>
    <row r="121" spans="1:13" x14ac:dyDescent="0.25">
      <c r="A121" s="62">
        <f t="shared" si="1"/>
        <v>105</v>
      </c>
      <c r="B121" s="34">
        <f>+'Exhibit 1 July'!B121</f>
        <v>0</v>
      </c>
      <c r="C121" s="34">
        <f>+'Exhibit 1 July'!C121</f>
        <v>0</v>
      </c>
      <c r="D121" s="34">
        <f>+'Exhibit 1 July'!D121</f>
        <v>0</v>
      </c>
      <c r="E121" s="61">
        <f>+'Exhibit 1 July'!E121+'Exhibit 1 August'!E121+'Exhibit 1 September'!E121+'Exhibit 1 October'!E121+'Exhibit 1 November'!E121+'Exhibit 1 December'!E121+'Exhibit 1 January'!E121+'Exhibit 1 February'!E121+'Exhibit 1 March'!E121+'Exhibit 1 April'!E121+'Exhibit 1 May'!E121+'Exhibit 1 June'!E121</f>
        <v>0</v>
      </c>
      <c r="F121" s="61">
        <f>+'Exhibit 1 July'!F121+'Exhibit 1 August'!F121+'Exhibit 1 September'!F121+'Exhibit 1 October'!F121+'Exhibit 1 November'!F121+'Exhibit 1 December'!F121+'Exhibit 1 January'!F121+'Exhibit 1 February'!F121+'Exhibit 1 March'!F121+'Exhibit 1 April'!F121+'Exhibit 1 May'!F121+'Exhibit 1 June'!F121</f>
        <v>0</v>
      </c>
      <c r="G121" s="61">
        <f>+'Exhibit 1 July'!G121+'Exhibit 1 August'!G121+'Exhibit 1 September'!G121+'Exhibit 1 October'!G121+'Exhibit 1 November'!G121+'Exhibit 1 December'!G121+'Exhibit 1 January'!G121+'Exhibit 1 February'!G121+'Exhibit 1 March'!G121+'Exhibit 1 April'!G121+'Exhibit 1 May'!G121+'Exhibit 1 June'!G121</f>
        <v>0</v>
      </c>
      <c r="H121" s="61">
        <f>+'Exhibit 1 July'!H121+'Exhibit 1 August'!H121+'Exhibit 1 September'!H121+'Exhibit 1 October'!H121+'Exhibit 1 November'!H121+'Exhibit 1 December'!H121+'Exhibit 1 January'!H121+'Exhibit 1 February'!H121+'Exhibit 1 March'!H121+'Exhibit 1 April'!H121+'Exhibit 1 May'!H121+'Exhibit 1 June'!H121</f>
        <v>0</v>
      </c>
      <c r="I121" s="61">
        <f>+'Exhibit 1 July'!I121+'Exhibit 1 August'!I121+'Exhibit 1 September'!I121+'Exhibit 1 October'!I121+'Exhibit 1 November'!I121+'Exhibit 1 December'!I121+'Exhibit 1 January'!I121+'Exhibit 1 February'!I121+'Exhibit 1 March'!I121+'Exhibit 1 April'!I121+'Exhibit 1 May'!I121+'Exhibit 1 June'!I121</f>
        <v>0</v>
      </c>
      <c r="J121" s="61">
        <f>+'Exhibit 1 July'!J121+'Exhibit 1 August'!J121+'Exhibit 1 September'!J121+'Exhibit 1 October'!J121+'Exhibit 1 November'!J121+'Exhibit 1 December'!J121+'Exhibit 1 January'!J121+'Exhibit 1 February'!J121+'Exhibit 1 March'!J121+'Exhibit 1 April'!J121+'Exhibit 1 May'!J121+'Exhibit 1 June'!J121</f>
        <v>0</v>
      </c>
      <c r="K121" s="61">
        <f>+'Exhibit 1 July'!K121+'Exhibit 1 August'!K121+'Exhibit 1 September'!K121+'Exhibit 1 October'!K121+'Exhibit 1 November'!K121+'Exhibit 1 December'!K121+'Exhibit 1 January'!K121+'Exhibit 1 February'!K121+'Exhibit 1 March'!K121+'Exhibit 1 April'!K121+'Exhibit 1 May'!K121+'Exhibit 1 June'!K121</f>
        <v>0</v>
      </c>
      <c r="L121" s="61">
        <f>+'Exhibit 1 July'!L121+'Exhibit 1 August'!L121+'Exhibit 1 September'!L121+'Exhibit 1 October'!L121+'Exhibit 1 November'!L121+'Exhibit 1 December'!L121+'Exhibit 1 January'!L121+'Exhibit 1 February'!L121+'Exhibit 1 March'!L121+'Exhibit 1 April'!L121+'Exhibit 1 May'!L121+'Exhibit 1 June'!L121</f>
        <v>0</v>
      </c>
      <c r="M121" s="61">
        <f>+'Exhibit 1 July'!M121+'Exhibit 1 August'!M121+'Exhibit 1 September'!M121+'Exhibit 1 October'!M121+'Exhibit 1 November'!M121+'Exhibit 1 December'!M121+'Exhibit 1 January'!M121+'Exhibit 1 February'!M121+'Exhibit 1 March'!M121+'Exhibit 1 April'!M121+'Exhibit 1 May'!M121+'Exhibit 1 June'!M121</f>
        <v>0</v>
      </c>
    </row>
    <row r="122" spans="1:13" x14ac:dyDescent="0.25">
      <c r="A122" s="62">
        <f t="shared" si="1"/>
        <v>106</v>
      </c>
      <c r="B122" s="34">
        <f>+'Exhibit 1 July'!B122</f>
        <v>0</v>
      </c>
      <c r="C122" s="34">
        <f>+'Exhibit 1 July'!C122</f>
        <v>0</v>
      </c>
      <c r="D122" s="34">
        <f>+'Exhibit 1 July'!D122</f>
        <v>0</v>
      </c>
      <c r="E122" s="61">
        <f>+'Exhibit 1 July'!E122+'Exhibit 1 August'!E122+'Exhibit 1 September'!E122+'Exhibit 1 October'!E122+'Exhibit 1 November'!E122+'Exhibit 1 December'!E122+'Exhibit 1 January'!E122+'Exhibit 1 February'!E122+'Exhibit 1 March'!E122+'Exhibit 1 April'!E122+'Exhibit 1 May'!E122+'Exhibit 1 June'!E122</f>
        <v>0</v>
      </c>
      <c r="F122" s="61">
        <f>+'Exhibit 1 July'!F122+'Exhibit 1 August'!F122+'Exhibit 1 September'!F122+'Exhibit 1 October'!F122+'Exhibit 1 November'!F122+'Exhibit 1 December'!F122+'Exhibit 1 January'!F122+'Exhibit 1 February'!F122+'Exhibit 1 March'!F122+'Exhibit 1 April'!F122+'Exhibit 1 May'!F122+'Exhibit 1 June'!F122</f>
        <v>0</v>
      </c>
      <c r="G122" s="61">
        <f>+'Exhibit 1 July'!G122+'Exhibit 1 August'!G122+'Exhibit 1 September'!G122+'Exhibit 1 October'!G122+'Exhibit 1 November'!G122+'Exhibit 1 December'!G122+'Exhibit 1 January'!G122+'Exhibit 1 February'!G122+'Exhibit 1 March'!G122+'Exhibit 1 April'!G122+'Exhibit 1 May'!G122+'Exhibit 1 June'!G122</f>
        <v>0</v>
      </c>
      <c r="H122" s="61">
        <f>+'Exhibit 1 July'!H122+'Exhibit 1 August'!H122+'Exhibit 1 September'!H122+'Exhibit 1 October'!H122+'Exhibit 1 November'!H122+'Exhibit 1 December'!H122+'Exhibit 1 January'!H122+'Exhibit 1 February'!H122+'Exhibit 1 March'!H122+'Exhibit 1 April'!H122+'Exhibit 1 May'!H122+'Exhibit 1 June'!H122</f>
        <v>0</v>
      </c>
      <c r="I122" s="61">
        <f>+'Exhibit 1 July'!I122+'Exhibit 1 August'!I122+'Exhibit 1 September'!I122+'Exhibit 1 October'!I122+'Exhibit 1 November'!I122+'Exhibit 1 December'!I122+'Exhibit 1 January'!I122+'Exhibit 1 February'!I122+'Exhibit 1 March'!I122+'Exhibit 1 April'!I122+'Exhibit 1 May'!I122+'Exhibit 1 June'!I122</f>
        <v>0</v>
      </c>
      <c r="J122" s="61">
        <f>+'Exhibit 1 July'!J122+'Exhibit 1 August'!J122+'Exhibit 1 September'!J122+'Exhibit 1 October'!J122+'Exhibit 1 November'!J122+'Exhibit 1 December'!J122+'Exhibit 1 January'!J122+'Exhibit 1 February'!J122+'Exhibit 1 March'!J122+'Exhibit 1 April'!J122+'Exhibit 1 May'!J122+'Exhibit 1 June'!J122</f>
        <v>0</v>
      </c>
      <c r="K122" s="61">
        <f>+'Exhibit 1 July'!K122+'Exhibit 1 August'!K122+'Exhibit 1 September'!K122+'Exhibit 1 October'!K122+'Exhibit 1 November'!K122+'Exhibit 1 December'!K122+'Exhibit 1 January'!K122+'Exhibit 1 February'!K122+'Exhibit 1 March'!K122+'Exhibit 1 April'!K122+'Exhibit 1 May'!K122+'Exhibit 1 June'!K122</f>
        <v>0</v>
      </c>
      <c r="L122" s="61">
        <f>+'Exhibit 1 July'!L122+'Exhibit 1 August'!L122+'Exhibit 1 September'!L122+'Exhibit 1 October'!L122+'Exhibit 1 November'!L122+'Exhibit 1 December'!L122+'Exhibit 1 January'!L122+'Exhibit 1 February'!L122+'Exhibit 1 March'!L122+'Exhibit 1 April'!L122+'Exhibit 1 May'!L122+'Exhibit 1 June'!L122</f>
        <v>0</v>
      </c>
      <c r="M122" s="61">
        <f>+'Exhibit 1 July'!M122+'Exhibit 1 August'!M122+'Exhibit 1 September'!M122+'Exhibit 1 October'!M122+'Exhibit 1 November'!M122+'Exhibit 1 December'!M122+'Exhibit 1 January'!M122+'Exhibit 1 February'!M122+'Exhibit 1 March'!M122+'Exhibit 1 April'!M122+'Exhibit 1 May'!M122+'Exhibit 1 June'!M122</f>
        <v>0</v>
      </c>
    </row>
    <row r="123" spans="1:13" x14ac:dyDescent="0.25">
      <c r="A123" s="62">
        <f t="shared" si="1"/>
        <v>107</v>
      </c>
      <c r="B123" s="34">
        <f>+'Exhibit 1 July'!B123</f>
        <v>0</v>
      </c>
      <c r="C123" s="34">
        <f>+'Exhibit 1 July'!C123</f>
        <v>0</v>
      </c>
      <c r="D123" s="34">
        <f>+'Exhibit 1 July'!D123</f>
        <v>0</v>
      </c>
      <c r="E123" s="61">
        <f>+'Exhibit 1 July'!E123+'Exhibit 1 August'!E123+'Exhibit 1 September'!E123+'Exhibit 1 October'!E123+'Exhibit 1 November'!E123+'Exhibit 1 December'!E123+'Exhibit 1 January'!E123+'Exhibit 1 February'!E123+'Exhibit 1 March'!E123+'Exhibit 1 April'!E123+'Exhibit 1 May'!E123+'Exhibit 1 June'!E123</f>
        <v>0</v>
      </c>
      <c r="F123" s="61">
        <f>+'Exhibit 1 July'!F123+'Exhibit 1 August'!F123+'Exhibit 1 September'!F123+'Exhibit 1 October'!F123+'Exhibit 1 November'!F123+'Exhibit 1 December'!F123+'Exhibit 1 January'!F123+'Exhibit 1 February'!F123+'Exhibit 1 March'!F123+'Exhibit 1 April'!F123+'Exhibit 1 May'!F123+'Exhibit 1 June'!F123</f>
        <v>0</v>
      </c>
      <c r="G123" s="61">
        <f>+'Exhibit 1 July'!G123+'Exhibit 1 August'!G123+'Exhibit 1 September'!G123+'Exhibit 1 October'!G123+'Exhibit 1 November'!G123+'Exhibit 1 December'!G123+'Exhibit 1 January'!G123+'Exhibit 1 February'!G123+'Exhibit 1 March'!G123+'Exhibit 1 April'!G123+'Exhibit 1 May'!G123+'Exhibit 1 June'!G123</f>
        <v>0</v>
      </c>
      <c r="H123" s="61">
        <f>+'Exhibit 1 July'!H123+'Exhibit 1 August'!H123+'Exhibit 1 September'!H123+'Exhibit 1 October'!H123+'Exhibit 1 November'!H123+'Exhibit 1 December'!H123+'Exhibit 1 January'!H123+'Exhibit 1 February'!H123+'Exhibit 1 March'!H123+'Exhibit 1 April'!H123+'Exhibit 1 May'!H123+'Exhibit 1 June'!H123</f>
        <v>0</v>
      </c>
      <c r="I123" s="61">
        <f>+'Exhibit 1 July'!I123+'Exhibit 1 August'!I123+'Exhibit 1 September'!I123+'Exhibit 1 October'!I123+'Exhibit 1 November'!I123+'Exhibit 1 December'!I123+'Exhibit 1 January'!I123+'Exhibit 1 February'!I123+'Exhibit 1 March'!I123+'Exhibit 1 April'!I123+'Exhibit 1 May'!I123+'Exhibit 1 June'!I123</f>
        <v>0</v>
      </c>
      <c r="J123" s="61">
        <f>+'Exhibit 1 July'!J123+'Exhibit 1 August'!J123+'Exhibit 1 September'!J123+'Exhibit 1 October'!J123+'Exhibit 1 November'!J123+'Exhibit 1 December'!J123+'Exhibit 1 January'!J123+'Exhibit 1 February'!J123+'Exhibit 1 March'!J123+'Exhibit 1 April'!J123+'Exhibit 1 May'!J123+'Exhibit 1 June'!J123</f>
        <v>0</v>
      </c>
      <c r="K123" s="61">
        <f>+'Exhibit 1 July'!K123+'Exhibit 1 August'!K123+'Exhibit 1 September'!K123+'Exhibit 1 October'!K123+'Exhibit 1 November'!K123+'Exhibit 1 December'!K123+'Exhibit 1 January'!K123+'Exhibit 1 February'!K123+'Exhibit 1 March'!K123+'Exhibit 1 April'!K123+'Exhibit 1 May'!K123+'Exhibit 1 June'!K123</f>
        <v>0</v>
      </c>
      <c r="L123" s="61">
        <f>+'Exhibit 1 July'!L123+'Exhibit 1 August'!L123+'Exhibit 1 September'!L123+'Exhibit 1 October'!L123+'Exhibit 1 November'!L123+'Exhibit 1 December'!L123+'Exhibit 1 January'!L123+'Exhibit 1 February'!L123+'Exhibit 1 March'!L123+'Exhibit 1 April'!L123+'Exhibit 1 May'!L123+'Exhibit 1 June'!L123</f>
        <v>0</v>
      </c>
      <c r="M123" s="61">
        <f>+'Exhibit 1 July'!M123+'Exhibit 1 August'!M123+'Exhibit 1 September'!M123+'Exhibit 1 October'!M123+'Exhibit 1 November'!M123+'Exhibit 1 December'!M123+'Exhibit 1 January'!M123+'Exhibit 1 February'!M123+'Exhibit 1 March'!M123+'Exhibit 1 April'!M123+'Exhibit 1 May'!M123+'Exhibit 1 June'!M123</f>
        <v>0</v>
      </c>
    </row>
    <row r="124" spans="1:13" x14ac:dyDescent="0.25">
      <c r="A124" s="62">
        <f t="shared" si="1"/>
        <v>108</v>
      </c>
      <c r="B124" s="34">
        <f>+'Exhibit 1 July'!B124</f>
        <v>0</v>
      </c>
      <c r="C124" s="34">
        <f>+'Exhibit 1 July'!C124</f>
        <v>0</v>
      </c>
      <c r="D124" s="34">
        <f>+'Exhibit 1 July'!D124</f>
        <v>0</v>
      </c>
      <c r="E124" s="61">
        <f>+'Exhibit 1 July'!E124+'Exhibit 1 August'!E124+'Exhibit 1 September'!E124+'Exhibit 1 October'!E124+'Exhibit 1 November'!E124+'Exhibit 1 December'!E124+'Exhibit 1 January'!E124+'Exhibit 1 February'!E124+'Exhibit 1 March'!E124+'Exhibit 1 April'!E124+'Exhibit 1 May'!E124+'Exhibit 1 June'!E124</f>
        <v>0</v>
      </c>
      <c r="F124" s="61">
        <f>+'Exhibit 1 July'!F124+'Exhibit 1 August'!F124+'Exhibit 1 September'!F124+'Exhibit 1 October'!F124+'Exhibit 1 November'!F124+'Exhibit 1 December'!F124+'Exhibit 1 January'!F124+'Exhibit 1 February'!F124+'Exhibit 1 March'!F124+'Exhibit 1 April'!F124+'Exhibit 1 May'!F124+'Exhibit 1 June'!F124</f>
        <v>0</v>
      </c>
      <c r="G124" s="61">
        <f>+'Exhibit 1 July'!G124+'Exhibit 1 August'!G124+'Exhibit 1 September'!G124+'Exhibit 1 October'!G124+'Exhibit 1 November'!G124+'Exhibit 1 December'!G124+'Exhibit 1 January'!G124+'Exhibit 1 February'!G124+'Exhibit 1 March'!G124+'Exhibit 1 April'!G124+'Exhibit 1 May'!G124+'Exhibit 1 June'!G124</f>
        <v>0</v>
      </c>
      <c r="H124" s="61">
        <f>+'Exhibit 1 July'!H124+'Exhibit 1 August'!H124+'Exhibit 1 September'!H124+'Exhibit 1 October'!H124+'Exhibit 1 November'!H124+'Exhibit 1 December'!H124+'Exhibit 1 January'!H124+'Exhibit 1 February'!H124+'Exhibit 1 March'!H124+'Exhibit 1 April'!H124+'Exhibit 1 May'!H124+'Exhibit 1 June'!H124</f>
        <v>0</v>
      </c>
      <c r="I124" s="61">
        <f>+'Exhibit 1 July'!I124+'Exhibit 1 August'!I124+'Exhibit 1 September'!I124+'Exhibit 1 October'!I124+'Exhibit 1 November'!I124+'Exhibit 1 December'!I124+'Exhibit 1 January'!I124+'Exhibit 1 February'!I124+'Exhibit 1 March'!I124+'Exhibit 1 April'!I124+'Exhibit 1 May'!I124+'Exhibit 1 June'!I124</f>
        <v>0</v>
      </c>
      <c r="J124" s="61">
        <f>+'Exhibit 1 July'!J124+'Exhibit 1 August'!J124+'Exhibit 1 September'!J124+'Exhibit 1 October'!J124+'Exhibit 1 November'!J124+'Exhibit 1 December'!J124+'Exhibit 1 January'!J124+'Exhibit 1 February'!J124+'Exhibit 1 March'!J124+'Exhibit 1 April'!J124+'Exhibit 1 May'!J124+'Exhibit 1 June'!J124</f>
        <v>0</v>
      </c>
      <c r="K124" s="61">
        <f>+'Exhibit 1 July'!K124+'Exhibit 1 August'!K124+'Exhibit 1 September'!K124+'Exhibit 1 October'!K124+'Exhibit 1 November'!K124+'Exhibit 1 December'!K124+'Exhibit 1 January'!K124+'Exhibit 1 February'!K124+'Exhibit 1 March'!K124+'Exhibit 1 April'!K124+'Exhibit 1 May'!K124+'Exhibit 1 June'!K124</f>
        <v>0</v>
      </c>
      <c r="L124" s="61">
        <f>+'Exhibit 1 July'!L124+'Exhibit 1 August'!L124+'Exhibit 1 September'!L124+'Exhibit 1 October'!L124+'Exhibit 1 November'!L124+'Exhibit 1 December'!L124+'Exhibit 1 January'!L124+'Exhibit 1 February'!L124+'Exhibit 1 March'!L124+'Exhibit 1 April'!L124+'Exhibit 1 May'!L124+'Exhibit 1 June'!L124</f>
        <v>0</v>
      </c>
      <c r="M124" s="61">
        <f>+'Exhibit 1 July'!M124+'Exhibit 1 August'!M124+'Exhibit 1 September'!M124+'Exhibit 1 October'!M124+'Exhibit 1 November'!M124+'Exhibit 1 December'!M124+'Exhibit 1 January'!M124+'Exhibit 1 February'!M124+'Exhibit 1 March'!M124+'Exhibit 1 April'!M124+'Exhibit 1 May'!M124+'Exhibit 1 June'!M124</f>
        <v>0</v>
      </c>
    </row>
    <row r="125" spans="1:13" x14ac:dyDescent="0.25">
      <c r="A125" s="62">
        <f t="shared" si="1"/>
        <v>109</v>
      </c>
      <c r="B125" s="34">
        <f>+'Exhibit 1 July'!B125</f>
        <v>0</v>
      </c>
      <c r="C125" s="34">
        <f>+'Exhibit 1 July'!C125</f>
        <v>0</v>
      </c>
      <c r="D125" s="34">
        <f>+'Exhibit 1 July'!D125</f>
        <v>0</v>
      </c>
      <c r="E125" s="61">
        <f>+'Exhibit 1 July'!E125+'Exhibit 1 August'!E125+'Exhibit 1 September'!E125+'Exhibit 1 October'!E125+'Exhibit 1 November'!E125+'Exhibit 1 December'!E125+'Exhibit 1 January'!E125+'Exhibit 1 February'!E125+'Exhibit 1 March'!E125+'Exhibit 1 April'!E125+'Exhibit 1 May'!E125+'Exhibit 1 June'!E125</f>
        <v>0</v>
      </c>
      <c r="F125" s="61">
        <f>+'Exhibit 1 July'!F125+'Exhibit 1 August'!F125+'Exhibit 1 September'!F125+'Exhibit 1 October'!F125+'Exhibit 1 November'!F125+'Exhibit 1 December'!F125+'Exhibit 1 January'!F125+'Exhibit 1 February'!F125+'Exhibit 1 March'!F125+'Exhibit 1 April'!F125+'Exhibit 1 May'!F125+'Exhibit 1 June'!F125</f>
        <v>0</v>
      </c>
      <c r="G125" s="61">
        <f>+'Exhibit 1 July'!G125+'Exhibit 1 August'!G125+'Exhibit 1 September'!G125+'Exhibit 1 October'!G125+'Exhibit 1 November'!G125+'Exhibit 1 December'!G125+'Exhibit 1 January'!G125+'Exhibit 1 February'!G125+'Exhibit 1 March'!G125+'Exhibit 1 April'!G125+'Exhibit 1 May'!G125+'Exhibit 1 June'!G125</f>
        <v>0</v>
      </c>
      <c r="H125" s="61">
        <f>+'Exhibit 1 July'!H125+'Exhibit 1 August'!H125+'Exhibit 1 September'!H125+'Exhibit 1 October'!H125+'Exhibit 1 November'!H125+'Exhibit 1 December'!H125+'Exhibit 1 January'!H125+'Exhibit 1 February'!H125+'Exhibit 1 March'!H125+'Exhibit 1 April'!H125+'Exhibit 1 May'!H125+'Exhibit 1 June'!H125</f>
        <v>0</v>
      </c>
      <c r="I125" s="61">
        <f>+'Exhibit 1 July'!I125+'Exhibit 1 August'!I125+'Exhibit 1 September'!I125+'Exhibit 1 October'!I125+'Exhibit 1 November'!I125+'Exhibit 1 December'!I125+'Exhibit 1 January'!I125+'Exhibit 1 February'!I125+'Exhibit 1 March'!I125+'Exhibit 1 April'!I125+'Exhibit 1 May'!I125+'Exhibit 1 June'!I125</f>
        <v>0</v>
      </c>
      <c r="J125" s="61">
        <f>+'Exhibit 1 July'!J125+'Exhibit 1 August'!J125+'Exhibit 1 September'!J125+'Exhibit 1 October'!J125+'Exhibit 1 November'!J125+'Exhibit 1 December'!J125+'Exhibit 1 January'!J125+'Exhibit 1 February'!J125+'Exhibit 1 March'!J125+'Exhibit 1 April'!J125+'Exhibit 1 May'!J125+'Exhibit 1 June'!J125</f>
        <v>0</v>
      </c>
      <c r="K125" s="61">
        <f>+'Exhibit 1 July'!K125+'Exhibit 1 August'!K125+'Exhibit 1 September'!K125+'Exhibit 1 October'!K125+'Exhibit 1 November'!K125+'Exhibit 1 December'!K125+'Exhibit 1 January'!K125+'Exhibit 1 February'!K125+'Exhibit 1 March'!K125+'Exhibit 1 April'!K125+'Exhibit 1 May'!K125+'Exhibit 1 June'!K125</f>
        <v>0</v>
      </c>
      <c r="L125" s="61">
        <f>+'Exhibit 1 July'!L125+'Exhibit 1 August'!L125+'Exhibit 1 September'!L125+'Exhibit 1 October'!L125+'Exhibit 1 November'!L125+'Exhibit 1 December'!L125+'Exhibit 1 January'!L125+'Exhibit 1 February'!L125+'Exhibit 1 March'!L125+'Exhibit 1 April'!L125+'Exhibit 1 May'!L125+'Exhibit 1 June'!L125</f>
        <v>0</v>
      </c>
      <c r="M125" s="61">
        <f>+'Exhibit 1 July'!M125+'Exhibit 1 August'!M125+'Exhibit 1 September'!M125+'Exhibit 1 October'!M125+'Exhibit 1 November'!M125+'Exhibit 1 December'!M125+'Exhibit 1 January'!M125+'Exhibit 1 February'!M125+'Exhibit 1 March'!M125+'Exhibit 1 April'!M125+'Exhibit 1 May'!M125+'Exhibit 1 June'!M125</f>
        <v>0</v>
      </c>
    </row>
    <row r="126" spans="1:13" x14ac:dyDescent="0.25">
      <c r="A126" s="62">
        <f t="shared" si="1"/>
        <v>110</v>
      </c>
      <c r="B126" s="34">
        <f>+'Exhibit 1 July'!B126</f>
        <v>0</v>
      </c>
      <c r="C126" s="34">
        <f>+'Exhibit 1 July'!C126</f>
        <v>0</v>
      </c>
      <c r="D126" s="34">
        <f>+'Exhibit 1 July'!D126</f>
        <v>0</v>
      </c>
      <c r="E126" s="61">
        <f>+'Exhibit 1 July'!E126+'Exhibit 1 August'!E126+'Exhibit 1 September'!E126+'Exhibit 1 October'!E126+'Exhibit 1 November'!E126+'Exhibit 1 December'!E126+'Exhibit 1 January'!E126+'Exhibit 1 February'!E126+'Exhibit 1 March'!E126+'Exhibit 1 April'!E126+'Exhibit 1 May'!E126+'Exhibit 1 June'!E126</f>
        <v>0</v>
      </c>
      <c r="F126" s="61">
        <f>+'Exhibit 1 July'!F126+'Exhibit 1 August'!F126+'Exhibit 1 September'!F126+'Exhibit 1 October'!F126+'Exhibit 1 November'!F126+'Exhibit 1 December'!F126+'Exhibit 1 January'!F126+'Exhibit 1 February'!F126+'Exhibit 1 March'!F126+'Exhibit 1 April'!F126+'Exhibit 1 May'!F126+'Exhibit 1 June'!F126</f>
        <v>0</v>
      </c>
      <c r="G126" s="61">
        <f>+'Exhibit 1 July'!G126+'Exhibit 1 August'!G126+'Exhibit 1 September'!G126+'Exhibit 1 October'!G126+'Exhibit 1 November'!G126+'Exhibit 1 December'!G126+'Exhibit 1 January'!G126+'Exhibit 1 February'!G126+'Exhibit 1 March'!G126+'Exhibit 1 April'!G126+'Exhibit 1 May'!G126+'Exhibit 1 June'!G126</f>
        <v>0</v>
      </c>
      <c r="H126" s="61">
        <f>+'Exhibit 1 July'!H126+'Exhibit 1 August'!H126+'Exhibit 1 September'!H126+'Exhibit 1 October'!H126+'Exhibit 1 November'!H126+'Exhibit 1 December'!H126+'Exhibit 1 January'!H126+'Exhibit 1 February'!H126+'Exhibit 1 March'!H126+'Exhibit 1 April'!H126+'Exhibit 1 May'!H126+'Exhibit 1 June'!H126</f>
        <v>0</v>
      </c>
      <c r="I126" s="61">
        <f>+'Exhibit 1 July'!I126+'Exhibit 1 August'!I126+'Exhibit 1 September'!I126+'Exhibit 1 October'!I126+'Exhibit 1 November'!I126+'Exhibit 1 December'!I126+'Exhibit 1 January'!I126+'Exhibit 1 February'!I126+'Exhibit 1 March'!I126+'Exhibit 1 April'!I126+'Exhibit 1 May'!I126+'Exhibit 1 June'!I126</f>
        <v>0</v>
      </c>
      <c r="J126" s="61">
        <f>+'Exhibit 1 July'!J126+'Exhibit 1 August'!J126+'Exhibit 1 September'!J126+'Exhibit 1 October'!J126+'Exhibit 1 November'!J126+'Exhibit 1 December'!J126+'Exhibit 1 January'!J126+'Exhibit 1 February'!J126+'Exhibit 1 March'!J126+'Exhibit 1 April'!J126+'Exhibit 1 May'!J126+'Exhibit 1 June'!J126</f>
        <v>0</v>
      </c>
      <c r="K126" s="61">
        <f>+'Exhibit 1 July'!K126+'Exhibit 1 August'!K126+'Exhibit 1 September'!K126+'Exhibit 1 October'!K126+'Exhibit 1 November'!K126+'Exhibit 1 December'!K126+'Exhibit 1 January'!K126+'Exhibit 1 February'!K126+'Exhibit 1 March'!K126+'Exhibit 1 April'!K126+'Exhibit 1 May'!K126+'Exhibit 1 June'!K126</f>
        <v>0</v>
      </c>
      <c r="L126" s="61">
        <f>+'Exhibit 1 July'!L126+'Exhibit 1 August'!L126+'Exhibit 1 September'!L126+'Exhibit 1 October'!L126+'Exhibit 1 November'!L126+'Exhibit 1 December'!L126+'Exhibit 1 January'!L126+'Exhibit 1 February'!L126+'Exhibit 1 March'!L126+'Exhibit 1 April'!L126+'Exhibit 1 May'!L126+'Exhibit 1 June'!L126</f>
        <v>0</v>
      </c>
      <c r="M126" s="61">
        <f>+'Exhibit 1 July'!M126+'Exhibit 1 August'!M126+'Exhibit 1 September'!M126+'Exhibit 1 October'!M126+'Exhibit 1 November'!M126+'Exhibit 1 December'!M126+'Exhibit 1 January'!M126+'Exhibit 1 February'!M126+'Exhibit 1 March'!M126+'Exhibit 1 April'!M126+'Exhibit 1 May'!M126+'Exhibit 1 June'!M126</f>
        <v>0</v>
      </c>
    </row>
    <row r="127" spans="1:13" x14ac:dyDescent="0.25">
      <c r="A127" s="62">
        <f t="shared" si="1"/>
        <v>111</v>
      </c>
      <c r="B127" s="34">
        <f>+'Exhibit 1 July'!B127</f>
        <v>0</v>
      </c>
      <c r="C127" s="34">
        <f>+'Exhibit 1 July'!C127</f>
        <v>0</v>
      </c>
      <c r="D127" s="34">
        <f>+'Exhibit 1 July'!D127</f>
        <v>0</v>
      </c>
      <c r="E127" s="61">
        <f>+'Exhibit 1 July'!E127+'Exhibit 1 August'!E127+'Exhibit 1 September'!E127+'Exhibit 1 October'!E127+'Exhibit 1 November'!E127+'Exhibit 1 December'!E127+'Exhibit 1 January'!E127+'Exhibit 1 February'!E127+'Exhibit 1 March'!E127+'Exhibit 1 April'!E127+'Exhibit 1 May'!E127+'Exhibit 1 June'!E127</f>
        <v>0</v>
      </c>
      <c r="F127" s="61">
        <f>+'Exhibit 1 July'!F127+'Exhibit 1 August'!F127+'Exhibit 1 September'!F127+'Exhibit 1 October'!F127+'Exhibit 1 November'!F127+'Exhibit 1 December'!F127+'Exhibit 1 January'!F127+'Exhibit 1 February'!F127+'Exhibit 1 March'!F127+'Exhibit 1 April'!F127+'Exhibit 1 May'!F127+'Exhibit 1 June'!F127</f>
        <v>0</v>
      </c>
      <c r="G127" s="61">
        <f>+'Exhibit 1 July'!G127+'Exhibit 1 August'!G127+'Exhibit 1 September'!G127+'Exhibit 1 October'!G127+'Exhibit 1 November'!G127+'Exhibit 1 December'!G127+'Exhibit 1 January'!G127+'Exhibit 1 February'!G127+'Exhibit 1 March'!G127+'Exhibit 1 April'!G127+'Exhibit 1 May'!G127+'Exhibit 1 June'!G127</f>
        <v>0</v>
      </c>
      <c r="H127" s="61">
        <f>+'Exhibit 1 July'!H127+'Exhibit 1 August'!H127+'Exhibit 1 September'!H127+'Exhibit 1 October'!H127+'Exhibit 1 November'!H127+'Exhibit 1 December'!H127+'Exhibit 1 January'!H127+'Exhibit 1 February'!H127+'Exhibit 1 March'!H127+'Exhibit 1 April'!H127+'Exhibit 1 May'!H127+'Exhibit 1 June'!H127</f>
        <v>0</v>
      </c>
      <c r="I127" s="61">
        <f>+'Exhibit 1 July'!I127+'Exhibit 1 August'!I127+'Exhibit 1 September'!I127+'Exhibit 1 October'!I127+'Exhibit 1 November'!I127+'Exhibit 1 December'!I127+'Exhibit 1 January'!I127+'Exhibit 1 February'!I127+'Exhibit 1 March'!I127+'Exhibit 1 April'!I127+'Exhibit 1 May'!I127+'Exhibit 1 June'!I127</f>
        <v>0</v>
      </c>
      <c r="J127" s="61">
        <f>+'Exhibit 1 July'!J127+'Exhibit 1 August'!J127+'Exhibit 1 September'!J127+'Exhibit 1 October'!J127+'Exhibit 1 November'!J127+'Exhibit 1 December'!J127+'Exhibit 1 January'!J127+'Exhibit 1 February'!J127+'Exhibit 1 March'!J127+'Exhibit 1 April'!J127+'Exhibit 1 May'!J127+'Exhibit 1 June'!J127</f>
        <v>0</v>
      </c>
      <c r="K127" s="61">
        <f>+'Exhibit 1 July'!K127+'Exhibit 1 August'!K127+'Exhibit 1 September'!K127+'Exhibit 1 October'!K127+'Exhibit 1 November'!K127+'Exhibit 1 December'!K127+'Exhibit 1 January'!K127+'Exhibit 1 February'!K127+'Exhibit 1 March'!K127+'Exhibit 1 April'!K127+'Exhibit 1 May'!K127+'Exhibit 1 June'!K127</f>
        <v>0</v>
      </c>
      <c r="L127" s="61">
        <f>+'Exhibit 1 July'!L127+'Exhibit 1 August'!L127+'Exhibit 1 September'!L127+'Exhibit 1 October'!L127+'Exhibit 1 November'!L127+'Exhibit 1 December'!L127+'Exhibit 1 January'!L127+'Exhibit 1 February'!L127+'Exhibit 1 March'!L127+'Exhibit 1 April'!L127+'Exhibit 1 May'!L127+'Exhibit 1 June'!L127</f>
        <v>0</v>
      </c>
      <c r="M127" s="61">
        <f>+'Exhibit 1 July'!M127+'Exhibit 1 August'!M127+'Exhibit 1 September'!M127+'Exhibit 1 October'!M127+'Exhibit 1 November'!M127+'Exhibit 1 December'!M127+'Exhibit 1 January'!M127+'Exhibit 1 February'!M127+'Exhibit 1 March'!M127+'Exhibit 1 April'!M127+'Exhibit 1 May'!M127+'Exhibit 1 June'!M127</f>
        <v>0</v>
      </c>
    </row>
    <row r="128" spans="1:13" x14ac:dyDescent="0.25">
      <c r="A128" s="62">
        <f t="shared" si="1"/>
        <v>112</v>
      </c>
      <c r="B128" s="34">
        <f>+'Exhibit 1 July'!B128</f>
        <v>0</v>
      </c>
      <c r="C128" s="34">
        <f>+'Exhibit 1 July'!C128</f>
        <v>0</v>
      </c>
      <c r="D128" s="34">
        <f>+'Exhibit 1 July'!D128</f>
        <v>0</v>
      </c>
      <c r="E128" s="61">
        <f>+'Exhibit 1 July'!E128+'Exhibit 1 August'!E128+'Exhibit 1 September'!E128+'Exhibit 1 October'!E128+'Exhibit 1 November'!E128+'Exhibit 1 December'!E128+'Exhibit 1 January'!E128+'Exhibit 1 February'!E128+'Exhibit 1 March'!E128+'Exhibit 1 April'!E128+'Exhibit 1 May'!E128+'Exhibit 1 June'!E128</f>
        <v>0</v>
      </c>
      <c r="F128" s="61">
        <f>+'Exhibit 1 July'!F128+'Exhibit 1 August'!F128+'Exhibit 1 September'!F128+'Exhibit 1 October'!F128+'Exhibit 1 November'!F128+'Exhibit 1 December'!F128+'Exhibit 1 January'!F128+'Exhibit 1 February'!F128+'Exhibit 1 March'!F128+'Exhibit 1 April'!F128+'Exhibit 1 May'!F128+'Exhibit 1 June'!F128</f>
        <v>0</v>
      </c>
      <c r="G128" s="61">
        <f>+'Exhibit 1 July'!G128+'Exhibit 1 August'!G128+'Exhibit 1 September'!G128+'Exhibit 1 October'!G128+'Exhibit 1 November'!G128+'Exhibit 1 December'!G128+'Exhibit 1 January'!G128+'Exhibit 1 February'!G128+'Exhibit 1 March'!G128+'Exhibit 1 April'!G128+'Exhibit 1 May'!G128+'Exhibit 1 June'!G128</f>
        <v>0</v>
      </c>
      <c r="H128" s="61">
        <f>+'Exhibit 1 July'!H128+'Exhibit 1 August'!H128+'Exhibit 1 September'!H128+'Exhibit 1 October'!H128+'Exhibit 1 November'!H128+'Exhibit 1 December'!H128+'Exhibit 1 January'!H128+'Exhibit 1 February'!H128+'Exhibit 1 March'!H128+'Exhibit 1 April'!H128+'Exhibit 1 May'!H128+'Exhibit 1 June'!H128</f>
        <v>0</v>
      </c>
      <c r="I128" s="61">
        <f>+'Exhibit 1 July'!I128+'Exhibit 1 August'!I128+'Exhibit 1 September'!I128+'Exhibit 1 October'!I128+'Exhibit 1 November'!I128+'Exhibit 1 December'!I128+'Exhibit 1 January'!I128+'Exhibit 1 February'!I128+'Exhibit 1 March'!I128+'Exhibit 1 April'!I128+'Exhibit 1 May'!I128+'Exhibit 1 June'!I128</f>
        <v>0</v>
      </c>
      <c r="J128" s="61">
        <f>+'Exhibit 1 July'!J128+'Exhibit 1 August'!J128+'Exhibit 1 September'!J128+'Exhibit 1 October'!J128+'Exhibit 1 November'!J128+'Exhibit 1 December'!J128+'Exhibit 1 January'!J128+'Exhibit 1 February'!J128+'Exhibit 1 March'!J128+'Exhibit 1 April'!J128+'Exhibit 1 May'!J128+'Exhibit 1 June'!J128</f>
        <v>0</v>
      </c>
      <c r="K128" s="61">
        <f>+'Exhibit 1 July'!K128+'Exhibit 1 August'!K128+'Exhibit 1 September'!K128+'Exhibit 1 October'!K128+'Exhibit 1 November'!K128+'Exhibit 1 December'!K128+'Exhibit 1 January'!K128+'Exhibit 1 February'!K128+'Exhibit 1 March'!K128+'Exhibit 1 April'!K128+'Exhibit 1 May'!K128+'Exhibit 1 June'!K128</f>
        <v>0</v>
      </c>
      <c r="L128" s="61">
        <f>+'Exhibit 1 July'!L128+'Exhibit 1 August'!L128+'Exhibit 1 September'!L128+'Exhibit 1 October'!L128+'Exhibit 1 November'!L128+'Exhibit 1 December'!L128+'Exhibit 1 January'!L128+'Exhibit 1 February'!L128+'Exhibit 1 March'!L128+'Exhibit 1 April'!L128+'Exhibit 1 May'!L128+'Exhibit 1 June'!L128</f>
        <v>0</v>
      </c>
      <c r="M128" s="61">
        <f>+'Exhibit 1 July'!M128+'Exhibit 1 August'!M128+'Exhibit 1 September'!M128+'Exhibit 1 October'!M128+'Exhibit 1 November'!M128+'Exhibit 1 December'!M128+'Exhibit 1 January'!M128+'Exhibit 1 February'!M128+'Exhibit 1 March'!M128+'Exhibit 1 April'!M128+'Exhibit 1 May'!M128+'Exhibit 1 June'!M128</f>
        <v>0</v>
      </c>
    </row>
    <row r="129" spans="1:13" x14ac:dyDescent="0.25">
      <c r="A129" s="62">
        <f t="shared" si="1"/>
        <v>113</v>
      </c>
      <c r="B129" s="34">
        <f>+'Exhibit 1 July'!B129</f>
        <v>0</v>
      </c>
      <c r="C129" s="34">
        <f>+'Exhibit 1 July'!C129</f>
        <v>0</v>
      </c>
      <c r="D129" s="34">
        <f>+'Exhibit 1 July'!D129</f>
        <v>0</v>
      </c>
      <c r="E129" s="61">
        <f>+'Exhibit 1 July'!E129+'Exhibit 1 August'!E129+'Exhibit 1 September'!E129+'Exhibit 1 October'!E129+'Exhibit 1 November'!E129+'Exhibit 1 December'!E129+'Exhibit 1 January'!E129+'Exhibit 1 February'!E129+'Exhibit 1 March'!E129+'Exhibit 1 April'!E129+'Exhibit 1 May'!E129+'Exhibit 1 June'!E129</f>
        <v>0</v>
      </c>
      <c r="F129" s="61">
        <f>+'Exhibit 1 July'!F129+'Exhibit 1 August'!F129+'Exhibit 1 September'!F129+'Exhibit 1 October'!F129+'Exhibit 1 November'!F129+'Exhibit 1 December'!F129+'Exhibit 1 January'!F129+'Exhibit 1 February'!F129+'Exhibit 1 March'!F129+'Exhibit 1 April'!F129+'Exhibit 1 May'!F129+'Exhibit 1 June'!F129</f>
        <v>0</v>
      </c>
      <c r="G129" s="61">
        <f>+'Exhibit 1 July'!G129+'Exhibit 1 August'!G129+'Exhibit 1 September'!G129+'Exhibit 1 October'!G129+'Exhibit 1 November'!G129+'Exhibit 1 December'!G129+'Exhibit 1 January'!G129+'Exhibit 1 February'!G129+'Exhibit 1 March'!G129+'Exhibit 1 April'!G129+'Exhibit 1 May'!G129+'Exhibit 1 June'!G129</f>
        <v>0</v>
      </c>
      <c r="H129" s="61">
        <f>+'Exhibit 1 July'!H129+'Exhibit 1 August'!H129+'Exhibit 1 September'!H129+'Exhibit 1 October'!H129+'Exhibit 1 November'!H129+'Exhibit 1 December'!H129+'Exhibit 1 January'!H129+'Exhibit 1 February'!H129+'Exhibit 1 March'!H129+'Exhibit 1 April'!H129+'Exhibit 1 May'!H129+'Exhibit 1 June'!H129</f>
        <v>0</v>
      </c>
      <c r="I129" s="61">
        <f>+'Exhibit 1 July'!I129+'Exhibit 1 August'!I129+'Exhibit 1 September'!I129+'Exhibit 1 October'!I129+'Exhibit 1 November'!I129+'Exhibit 1 December'!I129+'Exhibit 1 January'!I129+'Exhibit 1 February'!I129+'Exhibit 1 March'!I129+'Exhibit 1 April'!I129+'Exhibit 1 May'!I129+'Exhibit 1 June'!I129</f>
        <v>0</v>
      </c>
      <c r="J129" s="61">
        <f>+'Exhibit 1 July'!J129+'Exhibit 1 August'!J129+'Exhibit 1 September'!J129+'Exhibit 1 October'!J129+'Exhibit 1 November'!J129+'Exhibit 1 December'!J129+'Exhibit 1 January'!J129+'Exhibit 1 February'!J129+'Exhibit 1 March'!J129+'Exhibit 1 April'!J129+'Exhibit 1 May'!J129+'Exhibit 1 June'!J129</f>
        <v>0</v>
      </c>
      <c r="K129" s="61">
        <f>+'Exhibit 1 July'!K129+'Exhibit 1 August'!K129+'Exhibit 1 September'!K129+'Exhibit 1 October'!K129+'Exhibit 1 November'!K129+'Exhibit 1 December'!K129+'Exhibit 1 January'!K129+'Exhibit 1 February'!K129+'Exhibit 1 March'!K129+'Exhibit 1 April'!K129+'Exhibit 1 May'!K129+'Exhibit 1 June'!K129</f>
        <v>0</v>
      </c>
      <c r="L129" s="61">
        <f>+'Exhibit 1 July'!L129+'Exhibit 1 August'!L129+'Exhibit 1 September'!L129+'Exhibit 1 October'!L129+'Exhibit 1 November'!L129+'Exhibit 1 December'!L129+'Exhibit 1 January'!L129+'Exhibit 1 February'!L129+'Exhibit 1 March'!L129+'Exhibit 1 April'!L129+'Exhibit 1 May'!L129+'Exhibit 1 June'!L129</f>
        <v>0</v>
      </c>
      <c r="M129" s="61">
        <f>+'Exhibit 1 July'!M129+'Exhibit 1 August'!M129+'Exhibit 1 September'!M129+'Exhibit 1 October'!M129+'Exhibit 1 November'!M129+'Exhibit 1 December'!M129+'Exhibit 1 January'!M129+'Exhibit 1 February'!M129+'Exhibit 1 March'!M129+'Exhibit 1 April'!M129+'Exhibit 1 May'!M129+'Exhibit 1 June'!M129</f>
        <v>0</v>
      </c>
    </row>
    <row r="130" spans="1:13" x14ac:dyDescent="0.25">
      <c r="A130" s="62">
        <f t="shared" si="1"/>
        <v>114</v>
      </c>
      <c r="B130" s="34">
        <f>+'Exhibit 1 July'!B130</f>
        <v>0</v>
      </c>
      <c r="C130" s="34">
        <f>+'Exhibit 1 July'!C130</f>
        <v>0</v>
      </c>
      <c r="D130" s="34">
        <f>+'Exhibit 1 July'!D130</f>
        <v>0</v>
      </c>
      <c r="E130" s="61">
        <f>+'Exhibit 1 July'!E130+'Exhibit 1 August'!E130+'Exhibit 1 September'!E130+'Exhibit 1 October'!E130+'Exhibit 1 November'!E130+'Exhibit 1 December'!E130+'Exhibit 1 January'!E130+'Exhibit 1 February'!E130+'Exhibit 1 March'!E130+'Exhibit 1 April'!E130+'Exhibit 1 May'!E130+'Exhibit 1 June'!E130</f>
        <v>0</v>
      </c>
      <c r="F130" s="61">
        <f>+'Exhibit 1 July'!F130+'Exhibit 1 August'!F130+'Exhibit 1 September'!F130+'Exhibit 1 October'!F130+'Exhibit 1 November'!F130+'Exhibit 1 December'!F130+'Exhibit 1 January'!F130+'Exhibit 1 February'!F130+'Exhibit 1 March'!F130+'Exhibit 1 April'!F130+'Exhibit 1 May'!F130+'Exhibit 1 June'!F130</f>
        <v>0</v>
      </c>
      <c r="G130" s="61">
        <f>+'Exhibit 1 July'!G130+'Exhibit 1 August'!G130+'Exhibit 1 September'!G130+'Exhibit 1 October'!G130+'Exhibit 1 November'!G130+'Exhibit 1 December'!G130+'Exhibit 1 January'!G130+'Exhibit 1 February'!G130+'Exhibit 1 March'!G130+'Exhibit 1 April'!G130+'Exhibit 1 May'!G130+'Exhibit 1 June'!G130</f>
        <v>0</v>
      </c>
      <c r="H130" s="61">
        <f>+'Exhibit 1 July'!H130+'Exhibit 1 August'!H130+'Exhibit 1 September'!H130+'Exhibit 1 October'!H130+'Exhibit 1 November'!H130+'Exhibit 1 December'!H130+'Exhibit 1 January'!H130+'Exhibit 1 February'!H130+'Exhibit 1 March'!H130+'Exhibit 1 April'!H130+'Exhibit 1 May'!H130+'Exhibit 1 June'!H130</f>
        <v>0</v>
      </c>
      <c r="I130" s="61">
        <f>+'Exhibit 1 July'!I130+'Exhibit 1 August'!I130+'Exhibit 1 September'!I130+'Exhibit 1 October'!I130+'Exhibit 1 November'!I130+'Exhibit 1 December'!I130+'Exhibit 1 January'!I130+'Exhibit 1 February'!I130+'Exhibit 1 March'!I130+'Exhibit 1 April'!I130+'Exhibit 1 May'!I130+'Exhibit 1 June'!I130</f>
        <v>0</v>
      </c>
      <c r="J130" s="61">
        <f>+'Exhibit 1 July'!J130+'Exhibit 1 August'!J130+'Exhibit 1 September'!J130+'Exhibit 1 October'!J130+'Exhibit 1 November'!J130+'Exhibit 1 December'!J130+'Exhibit 1 January'!J130+'Exhibit 1 February'!J130+'Exhibit 1 March'!J130+'Exhibit 1 April'!J130+'Exhibit 1 May'!J130+'Exhibit 1 June'!J130</f>
        <v>0</v>
      </c>
      <c r="K130" s="61">
        <f>+'Exhibit 1 July'!K130+'Exhibit 1 August'!K130+'Exhibit 1 September'!K130+'Exhibit 1 October'!K130+'Exhibit 1 November'!K130+'Exhibit 1 December'!K130+'Exhibit 1 January'!K130+'Exhibit 1 February'!K130+'Exhibit 1 March'!K130+'Exhibit 1 April'!K130+'Exhibit 1 May'!K130+'Exhibit 1 June'!K130</f>
        <v>0</v>
      </c>
      <c r="L130" s="61">
        <f>+'Exhibit 1 July'!L130+'Exhibit 1 August'!L130+'Exhibit 1 September'!L130+'Exhibit 1 October'!L130+'Exhibit 1 November'!L130+'Exhibit 1 December'!L130+'Exhibit 1 January'!L130+'Exhibit 1 February'!L130+'Exhibit 1 March'!L130+'Exhibit 1 April'!L130+'Exhibit 1 May'!L130+'Exhibit 1 June'!L130</f>
        <v>0</v>
      </c>
      <c r="M130" s="61">
        <f>+'Exhibit 1 July'!M130+'Exhibit 1 August'!M130+'Exhibit 1 September'!M130+'Exhibit 1 October'!M130+'Exhibit 1 November'!M130+'Exhibit 1 December'!M130+'Exhibit 1 January'!M130+'Exhibit 1 February'!M130+'Exhibit 1 March'!M130+'Exhibit 1 April'!M130+'Exhibit 1 May'!M130+'Exhibit 1 June'!M130</f>
        <v>0</v>
      </c>
    </row>
    <row r="131" spans="1:13" x14ac:dyDescent="0.25">
      <c r="A131" s="62">
        <f t="shared" si="1"/>
        <v>115</v>
      </c>
      <c r="B131" s="34">
        <f>+'Exhibit 1 July'!B131</f>
        <v>0</v>
      </c>
      <c r="C131" s="34">
        <f>+'Exhibit 1 July'!C131</f>
        <v>0</v>
      </c>
      <c r="D131" s="34">
        <f>+'Exhibit 1 July'!D131</f>
        <v>0</v>
      </c>
      <c r="E131" s="61">
        <f>+'Exhibit 1 July'!E131+'Exhibit 1 August'!E131+'Exhibit 1 September'!E131+'Exhibit 1 October'!E131+'Exhibit 1 November'!E131+'Exhibit 1 December'!E131+'Exhibit 1 January'!E131+'Exhibit 1 February'!E131+'Exhibit 1 March'!E131+'Exhibit 1 April'!E131+'Exhibit 1 May'!E131+'Exhibit 1 June'!E131</f>
        <v>0</v>
      </c>
      <c r="F131" s="61">
        <f>+'Exhibit 1 July'!F131+'Exhibit 1 August'!F131+'Exhibit 1 September'!F131+'Exhibit 1 October'!F131+'Exhibit 1 November'!F131+'Exhibit 1 December'!F131+'Exhibit 1 January'!F131+'Exhibit 1 February'!F131+'Exhibit 1 March'!F131+'Exhibit 1 April'!F131+'Exhibit 1 May'!F131+'Exhibit 1 June'!F131</f>
        <v>0</v>
      </c>
      <c r="G131" s="61">
        <f>+'Exhibit 1 July'!G131+'Exhibit 1 August'!G131+'Exhibit 1 September'!G131+'Exhibit 1 October'!G131+'Exhibit 1 November'!G131+'Exhibit 1 December'!G131+'Exhibit 1 January'!G131+'Exhibit 1 February'!G131+'Exhibit 1 March'!G131+'Exhibit 1 April'!G131+'Exhibit 1 May'!G131+'Exhibit 1 June'!G131</f>
        <v>0</v>
      </c>
      <c r="H131" s="61">
        <f>+'Exhibit 1 July'!H131+'Exhibit 1 August'!H131+'Exhibit 1 September'!H131+'Exhibit 1 October'!H131+'Exhibit 1 November'!H131+'Exhibit 1 December'!H131+'Exhibit 1 January'!H131+'Exhibit 1 February'!H131+'Exhibit 1 March'!H131+'Exhibit 1 April'!H131+'Exhibit 1 May'!H131+'Exhibit 1 June'!H131</f>
        <v>0</v>
      </c>
      <c r="I131" s="61">
        <f>+'Exhibit 1 July'!I131+'Exhibit 1 August'!I131+'Exhibit 1 September'!I131+'Exhibit 1 October'!I131+'Exhibit 1 November'!I131+'Exhibit 1 December'!I131+'Exhibit 1 January'!I131+'Exhibit 1 February'!I131+'Exhibit 1 March'!I131+'Exhibit 1 April'!I131+'Exhibit 1 May'!I131+'Exhibit 1 June'!I131</f>
        <v>0</v>
      </c>
      <c r="J131" s="61">
        <f>+'Exhibit 1 July'!J131+'Exhibit 1 August'!J131+'Exhibit 1 September'!J131+'Exhibit 1 October'!J131+'Exhibit 1 November'!J131+'Exhibit 1 December'!J131+'Exhibit 1 January'!J131+'Exhibit 1 February'!J131+'Exhibit 1 March'!J131+'Exhibit 1 April'!J131+'Exhibit 1 May'!J131+'Exhibit 1 June'!J131</f>
        <v>0</v>
      </c>
      <c r="K131" s="61">
        <f>+'Exhibit 1 July'!K131+'Exhibit 1 August'!K131+'Exhibit 1 September'!K131+'Exhibit 1 October'!K131+'Exhibit 1 November'!K131+'Exhibit 1 December'!K131+'Exhibit 1 January'!K131+'Exhibit 1 February'!K131+'Exhibit 1 March'!K131+'Exhibit 1 April'!K131+'Exhibit 1 May'!K131+'Exhibit 1 June'!K131</f>
        <v>0</v>
      </c>
      <c r="L131" s="61">
        <f>+'Exhibit 1 July'!L131+'Exhibit 1 August'!L131+'Exhibit 1 September'!L131+'Exhibit 1 October'!L131+'Exhibit 1 November'!L131+'Exhibit 1 December'!L131+'Exhibit 1 January'!L131+'Exhibit 1 February'!L131+'Exhibit 1 March'!L131+'Exhibit 1 April'!L131+'Exhibit 1 May'!L131+'Exhibit 1 June'!L131</f>
        <v>0</v>
      </c>
      <c r="M131" s="61">
        <f>+'Exhibit 1 July'!M131+'Exhibit 1 August'!M131+'Exhibit 1 September'!M131+'Exhibit 1 October'!M131+'Exhibit 1 November'!M131+'Exhibit 1 December'!M131+'Exhibit 1 January'!M131+'Exhibit 1 February'!M131+'Exhibit 1 March'!M131+'Exhibit 1 April'!M131+'Exhibit 1 May'!M131+'Exhibit 1 June'!M131</f>
        <v>0</v>
      </c>
    </row>
    <row r="132" spans="1:13" x14ac:dyDescent="0.25">
      <c r="A132" s="62">
        <f t="shared" si="1"/>
        <v>116</v>
      </c>
      <c r="B132" s="34">
        <f>+'Exhibit 1 July'!B132</f>
        <v>0</v>
      </c>
      <c r="C132" s="34">
        <f>+'Exhibit 1 July'!C132</f>
        <v>0</v>
      </c>
      <c r="D132" s="34">
        <f>+'Exhibit 1 July'!D132</f>
        <v>0</v>
      </c>
      <c r="E132" s="61">
        <f>+'Exhibit 1 July'!E132+'Exhibit 1 August'!E132+'Exhibit 1 September'!E132+'Exhibit 1 October'!E132+'Exhibit 1 November'!E132+'Exhibit 1 December'!E132+'Exhibit 1 January'!E132+'Exhibit 1 February'!E132+'Exhibit 1 March'!E132+'Exhibit 1 April'!E132+'Exhibit 1 May'!E132+'Exhibit 1 June'!E132</f>
        <v>0</v>
      </c>
      <c r="F132" s="61">
        <f>+'Exhibit 1 July'!F132+'Exhibit 1 August'!F132+'Exhibit 1 September'!F132+'Exhibit 1 October'!F132+'Exhibit 1 November'!F132+'Exhibit 1 December'!F132+'Exhibit 1 January'!F132+'Exhibit 1 February'!F132+'Exhibit 1 March'!F132+'Exhibit 1 April'!F132+'Exhibit 1 May'!F132+'Exhibit 1 June'!F132</f>
        <v>0</v>
      </c>
      <c r="G132" s="61">
        <f>+'Exhibit 1 July'!G132+'Exhibit 1 August'!G132+'Exhibit 1 September'!G132+'Exhibit 1 October'!G132+'Exhibit 1 November'!G132+'Exhibit 1 December'!G132+'Exhibit 1 January'!G132+'Exhibit 1 February'!G132+'Exhibit 1 March'!G132+'Exhibit 1 April'!G132+'Exhibit 1 May'!G132+'Exhibit 1 June'!G132</f>
        <v>0</v>
      </c>
      <c r="H132" s="61">
        <f>+'Exhibit 1 July'!H132+'Exhibit 1 August'!H132+'Exhibit 1 September'!H132+'Exhibit 1 October'!H132+'Exhibit 1 November'!H132+'Exhibit 1 December'!H132+'Exhibit 1 January'!H132+'Exhibit 1 February'!H132+'Exhibit 1 March'!H132+'Exhibit 1 April'!H132+'Exhibit 1 May'!H132+'Exhibit 1 June'!H132</f>
        <v>0</v>
      </c>
      <c r="I132" s="61">
        <f>+'Exhibit 1 July'!I132+'Exhibit 1 August'!I132+'Exhibit 1 September'!I132+'Exhibit 1 October'!I132+'Exhibit 1 November'!I132+'Exhibit 1 December'!I132+'Exhibit 1 January'!I132+'Exhibit 1 February'!I132+'Exhibit 1 March'!I132+'Exhibit 1 April'!I132+'Exhibit 1 May'!I132+'Exhibit 1 June'!I132</f>
        <v>0</v>
      </c>
      <c r="J132" s="61">
        <f>+'Exhibit 1 July'!J132+'Exhibit 1 August'!J132+'Exhibit 1 September'!J132+'Exhibit 1 October'!J132+'Exhibit 1 November'!J132+'Exhibit 1 December'!J132+'Exhibit 1 January'!J132+'Exhibit 1 February'!J132+'Exhibit 1 March'!J132+'Exhibit 1 April'!J132+'Exhibit 1 May'!J132+'Exhibit 1 June'!J132</f>
        <v>0</v>
      </c>
      <c r="K132" s="61">
        <f>+'Exhibit 1 July'!K132+'Exhibit 1 August'!K132+'Exhibit 1 September'!K132+'Exhibit 1 October'!K132+'Exhibit 1 November'!K132+'Exhibit 1 December'!K132+'Exhibit 1 January'!K132+'Exhibit 1 February'!K132+'Exhibit 1 March'!K132+'Exhibit 1 April'!K132+'Exhibit 1 May'!K132+'Exhibit 1 June'!K132</f>
        <v>0</v>
      </c>
      <c r="L132" s="61">
        <f>+'Exhibit 1 July'!L132+'Exhibit 1 August'!L132+'Exhibit 1 September'!L132+'Exhibit 1 October'!L132+'Exhibit 1 November'!L132+'Exhibit 1 December'!L132+'Exhibit 1 January'!L132+'Exhibit 1 February'!L132+'Exhibit 1 March'!L132+'Exhibit 1 April'!L132+'Exhibit 1 May'!L132+'Exhibit 1 June'!L132</f>
        <v>0</v>
      </c>
      <c r="M132" s="61">
        <f>+'Exhibit 1 July'!M132+'Exhibit 1 August'!M132+'Exhibit 1 September'!M132+'Exhibit 1 October'!M132+'Exhibit 1 November'!M132+'Exhibit 1 December'!M132+'Exhibit 1 January'!M132+'Exhibit 1 February'!M132+'Exhibit 1 March'!M132+'Exhibit 1 April'!M132+'Exhibit 1 May'!M132+'Exhibit 1 June'!M132</f>
        <v>0</v>
      </c>
    </row>
    <row r="133" spans="1:13" x14ac:dyDescent="0.25">
      <c r="A133" s="62">
        <f t="shared" si="1"/>
        <v>117</v>
      </c>
      <c r="B133" s="34">
        <f>+'Exhibit 1 July'!B133</f>
        <v>0</v>
      </c>
      <c r="C133" s="34">
        <f>+'Exhibit 1 July'!C133</f>
        <v>0</v>
      </c>
      <c r="D133" s="34">
        <f>+'Exhibit 1 July'!D133</f>
        <v>0</v>
      </c>
      <c r="E133" s="61">
        <f>+'Exhibit 1 July'!E133+'Exhibit 1 August'!E133+'Exhibit 1 September'!E133+'Exhibit 1 October'!E133+'Exhibit 1 November'!E133+'Exhibit 1 December'!E133+'Exhibit 1 January'!E133+'Exhibit 1 February'!E133+'Exhibit 1 March'!E133+'Exhibit 1 April'!E133+'Exhibit 1 May'!E133+'Exhibit 1 June'!E133</f>
        <v>0</v>
      </c>
      <c r="F133" s="61">
        <f>+'Exhibit 1 July'!F133+'Exhibit 1 August'!F133+'Exhibit 1 September'!F133+'Exhibit 1 October'!F133+'Exhibit 1 November'!F133+'Exhibit 1 December'!F133+'Exhibit 1 January'!F133+'Exhibit 1 February'!F133+'Exhibit 1 March'!F133+'Exhibit 1 April'!F133+'Exhibit 1 May'!F133+'Exhibit 1 June'!F133</f>
        <v>0</v>
      </c>
      <c r="G133" s="61">
        <f>+'Exhibit 1 July'!G133+'Exhibit 1 August'!G133+'Exhibit 1 September'!G133+'Exhibit 1 October'!G133+'Exhibit 1 November'!G133+'Exhibit 1 December'!G133+'Exhibit 1 January'!G133+'Exhibit 1 February'!G133+'Exhibit 1 March'!G133+'Exhibit 1 April'!G133+'Exhibit 1 May'!G133+'Exhibit 1 June'!G133</f>
        <v>0</v>
      </c>
      <c r="H133" s="61">
        <f>+'Exhibit 1 July'!H133+'Exhibit 1 August'!H133+'Exhibit 1 September'!H133+'Exhibit 1 October'!H133+'Exhibit 1 November'!H133+'Exhibit 1 December'!H133+'Exhibit 1 January'!H133+'Exhibit 1 February'!H133+'Exhibit 1 March'!H133+'Exhibit 1 April'!H133+'Exhibit 1 May'!H133+'Exhibit 1 June'!H133</f>
        <v>0</v>
      </c>
      <c r="I133" s="61">
        <f>+'Exhibit 1 July'!I133+'Exhibit 1 August'!I133+'Exhibit 1 September'!I133+'Exhibit 1 October'!I133+'Exhibit 1 November'!I133+'Exhibit 1 December'!I133+'Exhibit 1 January'!I133+'Exhibit 1 February'!I133+'Exhibit 1 March'!I133+'Exhibit 1 April'!I133+'Exhibit 1 May'!I133+'Exhibit 1 June'!I133</f>
        <v>0</v>
      </c>
      <c r="J133" s="61">
        <f>+'Exhibit 1 July'!J133+'Exhibit 1 August'!J133+'Exhibit 1 September'!J133+'Exhibit 1 October'!J133+'Exhibit 1 November'!J133+'Exhibit 1 December'!J133+'Exhibit 1 January'!J133+'Exhibit 1 February'!J133+'Exhibit 1 March'!J133+'Exhibit 1 April'!J133+'Exhibit 1 May'!J133+'Exhibit 1 June'!J133</f>
        <v>0</v>
      </c>
      <c r="K133" s="61">
        <f>+'Exhibit 1 July'!K133+'Exhibit 1 August'!K133+'Exhibit 1 September'!K133+'Exhibit 1 October'!K133+'Exhibit 1 November'!K133+'Exhibit 1 December'!K133+'Exhibit 1 January'!K133+'Exhibit 1 February'!K133+'Exhibit 1 March'!K133+'Exhibit 1 April'!K133+'Exhibit 1 May'!K133+'Exhibit 1 June'!K133</f>
        <v>0</v>
      </c>
      <c r="L133" s="61">
        <f>+'Exhibit 1 July'!L133+'Exhibit 1 August'!L133+'Exhibit 1 September'!L133+'Exhibit 1 October'!L133+'Exhibit 1 November'!L133+'Exhibit 1 December'!L133+'Exhibit 1 January'!L133+'Exhibit 1 February'!L133+'Exhibit 1 March'!L133+'Exhibit 1 April'!L133+'Exhibit 1 May'!L133+'Exhibit 1 June'!L133</f>
        <v>0</v>
      </c>
      <c r="M133" s="61">
        <f>+'Exhibit 1 July'!M133+'Exhibit 1 August'!M133+'Exhibit 1 September'!M133+'Exhibit 1 October'!M133+'Exhibit 1 November'!M133+'Exhibit 1 December'!M133+'Exhibit 1 January'!M133+'Exhibit 1 February'!M133+'Exhibit 1 March'!M133+'Exhibit 1 April'!M133+'Exhibit 1 May'!M133+'Exhibit 1 June'!M133</f>
        <v>0</v>
      </c>
    </row>
    <row r="134" spans="1:13" x14ac:dyDescent="0.25">
      <c r="A134" s="62">
        <f t="shared" si="1"/>
        <v>118</v>
      </c>
      <c r="B134" s="34">
        <f>+'Exhibit 1 July'!B134</f>
        <v>0</v>
      </c>
      <c r="C134" s="34">
        <f>+'Exhibit 1 July'!C134</f>
        <v>0</v>
      </c>
      <c r="D134" s="34">
        <f>+'Exhibit 1 July'!D134</f>
        <v>0</v>
      </c>
      <c r="E134" s="61">
        <f>+'Exhibit 1 July'!E134+'Exhibit 1 August'!E134+'Exhibit 1 September'!E134+'Exhibit 1 October'!E134+'Exhibit 1 November'!E134+'Exhibit 1 December'!E134+'Exhibit 1 January'!E134+'Exhibit 1 February'!E134+'Exhibit 1 March'!E134+'Exhibit 1 April'!E134+'Exhibit 1 May'!E134+'Exhibit 1 June'!E134</f>
        <v>0</v>
      </c>
      <c r="F134" s="61">
        <f>+'Exhibit 1 July'!F134+'Exhibit 1 August'!F134+'Exhibit 1 September'!F134+'Exhibit 1 October'!F134+'Exhibit 1 November'!F134+'Exhibit 1 December'!F134+'Exhibit 1 January'!F134+'Exhibit 1 February'!F134+'Exhibit 1 March'!F134+'Exhibit 1 April'!F134+'Exhibit 1 May'!F134+'Exhibit 1 June'!F134</f>
        <v>0</v>
      </c>
      <c r="G134" s="61">
        <f>+'Exhibit 1 July'!G134+'Exhibit 1 August'!G134+'Exhibit 1 September'!G134+'Exhibit 1 October'!G134+'Exhibit 1 November'!G134+'Exhibit 1 December'!G134+'Exhibit 1 January'!G134+'Exhibit 1 February'!G134+'Exhibit 1 March'!G134+'Exhibit 1 April'!G134+'Exhibit 1 May'!G134+'Exhibit 1 June'!G134</f>
        <v>0</v>
      </c>
      <c r="H134" s="61">
        <f>+'Exhibit 1 July'!H134+'Exhibit 1 August'!H134+'Exhibit 1 September'!H134+'Exhibit 1 October'!H134+'Exhibit 1 November'!H134+'Exhibit 1 December'!H134+'Exhibit 1 January'!H134+'Exhibit 1 February'!H134+'Exhibit 1 March'!H134+'Exhibit 1 April'!H134+'Exhibit 1 May'!H134+'Exhibit 1 June'!H134</f>
        <v>0</v>
      </c>
      <c r="I134" s="61">
        <f>+'Exhibit 1 July'!I134+'Exhibit 1 August'!I134+'Exhibit 1 September'!I134+'Exhibit 1 October'!I134+'Exhibit 1 November'!I134+'Exhibit 1 December'!I134+'Exhibit 1 January'!I134+'Exhibit 1 February'!I134+'Exhibit 1 March'!I134+'Exhibit 1 April'!I134+'Exhibit 1 May'!I134+'Exhibit 1 June'!I134</f>
        <v>0</v>
      </c>
      <c r="J134" s="61">
        <f>+'Exhibit 1 July'!J134+'Exhibit 1 August'!J134+'Exhibit 1 September'!J134+'Exhibit 1 October'!J134+'Exhibit 1 November'!J134+'Exhibit 1 December'!J134+'Exhibit 1 January'!J134+'Exhibit 1 February'!J134+'Exhibit 1 March'!J134+'Exhibit 1 April'!J134+'Exhibit 1 May'!J134+'Exhibit 1 June'!J134</f>
        <v>0</v>
      </c>
      <c r="K134" s="61">
        <f>+'Exhibit 1 July'!K134+'Exhibit 1 August'!K134+'Exhibit 1 September'!K134+'Exhibit 1 October'!K134+'Exhibit 1 November'!K134+'Exhibit 1 December'!K134+'Exhibit 1 January'!K134+'Exhibit 1 February'!K134+'Exhibit 1 March'!K134+'Exhibit 1 April'!K134+'Exhibit 1 May'!K134+'Exhibit 1 June'!K134</f>
        <v>0</v>
      </c>
      <c r="L134" s="61">
        <f>+'Exhibit 1 July'!L134+'Exhibit 1 August'!L134+'Exhibit 1 September'!L134+'Exhibit 1 October'!L134+'Exhibit 1 November'!L134+'Exhibit 1 December'!L134+'Exhibit 1 January'!L134+'Exhibit 1 February'!L134+'Exhibit 1 March'!L134+'Exhibit 1 April'!L134+'Exhibit 1 May'!L134+'Exhibit 1 June'!L134</f>
        <v>0</v>
      </c>
      <c r="M134" s="61">
        <f>+'Exhibit 1 July'!M134+'Exhibit 1 August'!M134+'Exhibit 1 September'!M134+'Exhibit 1 October'!M134+'Exhibit 1 November'!M134+'Exhibit 1 December'!M134+'Exhibit 1 January'!M134+'Exhibit 1 February'!M134+'Exhibit 1 March'!M134+'Exhibit 1 April'!M134+'Exhibit 1 May'!M134+'Exhibit 1 June'!M134</f>
        <v>0</v>
      </c>
    </row>
    <row r="135" spans="1:13" x14ac:dyDescent="0.25">
      <c r="A135" s="62">
        <f t="shared" si="1"/>
        <v>119</v>
      </c>
      <c r="B135" s="34">
        <f>+'Exhibit 1 July'!B135</f>
        <v>0</v>
      </c>
      <c r="C135" s="34">
        <f>+'Exhibit 1 July'!C135</f>
        <v>0</v>
      </c>
      <c r="D135" s="34">
        <f>+'Exhibit 1 July'!D135</f>
        <v>0</v>
      </c>
      <c r="E135" s="61">
        <f>+'Exhibit 1 July'!E135+'Exhibit 1 August'!E135+'Exhibit 1 September'!E135+'Exhibit 1 October'!E135+'Exhibit 1 November'!E135+'Exhibit 1 December'!E135+'Exhibit 1 January'!E135+'Exhibit 1 February'!E135+'Exhibit 1 March'!E135+'Exhibit 1 April'!E135+'Exhibit 1 May'!E135+'Exhibit 1 June'!E135</f>
        <v>0</v>
      </c>
      <c r="F135" s="61">
        <f>+'Exhibit 1 July'!F135+'Exhibit 1 August'!F135+'Exhibit 1 September'!F135+'Exhibit 1 October'!F135+'Exhibit 1 November'!F135+'Exhibit 1 December'!F135+'Exhibit 1 January'!F135+'Exhibit 1 February'!F135+'Exhibit 1 March'!F135+'Exhibit 1 April'!F135+'Exhibit 1 May'!F135+'Exhibit 1 June'!F135</f>
        <v>0</v>
      </c>
      <c r="G135" s="61">
        <f>+'Exhibit 1 July'!G135+'Exhibit 1 August'!G135+'Exhibit 1 September'!G135+'Exhibit 1 October'!G135+'Exhibit 1 November'!G135+'Exhibit 1 December'!G135+'Exhibit 1 January'!G135+'Exhibit 1 February'!G135+'Exhibit 1 March'!G135+'Exhibit 1 April'!G135+'Exhibit 1 May'!G135+'Exhibit 1 June'!G135</f>
        <v>0</v>
      </c>
      <c r="H135" s="61">
        <f>+'Exhibit 1 July'!H135+'Exhibit 1 August'!H135+'Exhibit 1 September'!H135+'Exhibit 1 October'!H135+'Exhibit 1 November'!H135+'Exhibit 1 December'!H135+'Exhibit 1 January'!H135+'Exhibit 1 February'!H135+'Exhibit 1 March'!H135+'Exhibit 1 April'!H135+'Exhibit 1 May'!H135+'Exhibit 1 June'!H135</f>
        <v>0</v>
      </c>
      <c r="I135" s="61">
        <f>+'Exhibit 1 July'!I135+'Exhibit 1 August'!I135+'Exhibit 1 September'!I135+'Exhibit 1 October'!I135+'Exhibit 1 November'!I135+'Exhibit 1 December'!I135+'Exhibit 1 January'!I135+'Exhibit 1 February'!I135+'Exhibit 1 March'!I135+'Exhibit 1 April'!I135+'Exhibit 1 May'!I135+'Exhibit 1 June'!I135</f>
        <v>0</v>
      </c>
      <c r="J135" s="61">
        <f>+'Exhibit 1 July'!J135+'Exhibit 1 August'!J135+'Exhibit 1 September'!J135+'Exhibit 1 October'!J135+'Exhibit 1 November'!J135+'Exhibit 1 December'!J135+'Exhibit 1 January'!J135+'Exhibit 1 February'!J135+'Exhibit 1 March'!J135+'Exhibit 1 April'!J135+'Exhibit 1 May'!J135+'Exhibit 1 June'!J135</f>
        <v>0</v>
      </c>
      <c r="K135" s="61">
        <f>+'Exhibit 1 July'!K135+'Exhibit 1 August'!K135+'Exhibit 1 September'!K135+'Exhibit 1 October'!K135+'Exhibit 1 November'!K135+'Exhibit 1 December'!K135+'Exhibit 1 January'!K135+'Exhibit 1 February'!K135+'Exhibit 1 March'!K135+'Exhibit 1 April'!K135+'Exhibit 1 May'!K135+'Exhibit 1 June'!K135</f>
        <v>0</v>
      </c>
      <c r="L135" s="61">
        <f>+'Exhibit 1 July'!L135+'Exhibit 1 August'!L135+'Exhibit 1 September'!L135+'Exhibit 1 October'!L135+'Exhibit 1 November'!L135+'Exhibit 1 December'!L135+'Exhibit 1 January'!L135+'Exhibit 1 February'!L135+'Exhibit 1 March'!L135+'Exhibit 1 April'!L135+'Exhibit 1 May'!L135+'Exhibit 1 June'!L135</f>
        <v>0</v>
      </c>
      <c r="M135" s="61">
        <f>+'Exhibit 1 July'!M135+'Exhibit 1 August'!M135+'Exhibit 1 September'!M135+'Exhibit 1 October'!M135+'Exhibit 1 November'!M135+'Exhibit 1 December'!M135+'Exhibit 1 January'!M135+'Exhibit 1 February'!M135+'Exhibit 1 March'!M135+'Exhibit 1 April'!M135+'Exhibit 1 May'!M135+'Exhibit 1 June'!M135</f>
        <v>0</v>
      </c>
    </row>
    <row r="136" spans="1:13" x14ac:dyDescent="0.25">
      <c r="A136" s="62">
        <f t="shared" si="1"/>
        <v>120</v>
      </c>
      <c r="B136" s="34">
        <f>+'Exhibit 1 July'!B136</f>
        <v>0</v>
      </c>
      <c r="C136" s="34">
        <f>+'Exhibit 1 July'!C136</f>
        <v>0</v>
      </c>
      <c r="D136" s="34">
        <f>+'Exhibit 1 July'!D136</f>
        <v>0</v>
      </c>
      <c r="E136" s="61">
        <f>+'Exhibit 1 July'!E136+'Exhibit 1 August'!E136+'Exhibit 1 September'!E136+'Exhibit 1 October'!E136+'Exhibit 1 November'!E136+'Exhibit 1 December'!E136+'Exhibit 1 January'!E136+'Exhibit 1 February'!E136+'Exhibit 1 March'!E136+'Exhibit 1 April'!E136+'Exhibit 1 May'!E136+'Exhibit 1 June'!E136</f>
        <v>0</v>
      </c>
      <c r="F136" s="61">
        <f>+'Exhibit 1 July'!F136+'Exhibit 1 August'!F136+'Exhibit 1 September'!F136+'Exhibit 1 October'!F136+'Exhibit 1 November'!F136+'Exhibit 1 December'!F136+'Exhibit 1 January'!F136+'Exhibit 1 February'!F136+'Exhibit 1 March'!F136+'Exhibit 1 April'!F136+'Exhibit 1 May'!F136+'Exhibit 1 June'!F136</f>
        <v>0</v>
      </c>
      <c r="G136" s="61">
        <f>+'Exhibit 1 July'!G136+'Exhibit 1 August'!G136+'Exhibit 1 September'!G136+'Exhibit 1 October'!G136+'Exhibit 1 November'!G136+'Exhibit 1 December'!G136+'Exhibit 1 January'!G136+'Exhibit 1 February'!G136+'Exhibit 1 March'!G136+'Exhibit 1 April'!G136+'Exhibit 1 May'!G136+'Exhibit 1 June'!G136</f>
        <v>0</v>
      </c>
      <c r="H136" s="61">
        <f>+'Exhibit 1 July'!H136+'Exhibit 1 August'!H136+'Exhibit 1 September'!H136+'Exhibit 1 October'!H136+'Exhibit 1 November'!H136+'Exhibit 1 December'!H136+'Exhibit 1 January'!H136+'Exhibit 1 February'!H136+'Exhibit 1 March'!H136+'Exhibit 1 April'!H136+'Exhibit 1 May'!H136+'Exhibit 1 June'!H136</f>
        <v>0</v>
      </c>
      <c r="I136" s="61">
        <f>+'Exhibit 1 July'!I136+'Exhibit 1 August'!I136+'Exhibit 1 September'!I136+'Exhibit 1 October'!I136+'Exhibit 1 November'!I136+'Exhibit 1 December'!I136+'Exhibit 1 January'!I136+'Exhibit 1 February'!I136+'Exhibit 1 March'!I136+'Exhibit 1 April'!I136+'Exhibit 1 May'!I136+'Exhibit 1 June'!I136</f>
        <v>0</v>
      </c>
      <c r="J136" s="61">
        <f>+'Exhibit 1 July'!J136+'Exhibit 1 August'!J136+'Exhibit 1 September'!J136+'Exhibit 1 October'!J136+'Exhibit 1 November'!J136+'Exhibit 1 December'!J136+'Exhibit 1 January'!J136+'Exhibit 1 February'!J136+'Exhibit 1 March'!J136+'Exhibit 1 April'!J136+'Exhibit 1 May'!J136+'Exhibit 1 June'!J136</f>
        <v>0</v>
      </c>
      <c r="K136" s="61">
        <f>+'Exhibit 1 July'!K136+'Exhibit 1 August'!K136+'Exhibit 1 September'!K136+'Exhibit 1 October'!K136+'Exhibit 1 November'!K136+'Exhibit 1 December'!K136+'Exhibit 1 January'!K136+'Exhibit 1 February'!K136+'Exhibit 1 March'!K136+'Exhibit 1 April'!K136+'Exhibit 1 May'!K136+'Exhibit 1 June'!K136</f>
        <v>0</v>
      </c>
      <c r="L136" s="61">
        <f>+'Exhibit 1 July'!L136+'Exhibit 1 August'!L136+'Exhibit 1 September'!L136+'Exhibit 1 October'!L136+'Exhibit 1 November'!L136+'Exhibit 1 December'!L136+'Exhibit 1 January'!L136+'Exhibit 1 February'!L136+'Exhibit 1 March'!L136+'Exhibit 1 April'!L136+'Exhibit 1 May'!L136+'Exhibit 1 June'!L136</f>
        <v>0</v>
      </c>
      <c r="M136" s="61">
        <f>+'Exhibit 1 July'!M136+'Exhibit 1 August'!M136+'Exhibit 1 September'!M136+'Exhibit 1 October'!M136+'Exhibit 1 November'!M136+'Exhibit 1 December'!M136+'Exhibit 1 January'!M136+'Exhibit 1 February'!M136+'Exhibit 1 March'!M136+'Exhibit 1 April'!M136+'Exhibit 1 May'!M136+'Exhibit 1 June'!M136</f>
        <v>0</v>
      </c>
    </row>
    <row r="137" spans="1:13" x14ac:dyDescent="0.25">
      <c r="A137" s="62">
        <f t="shared" si="1"/>
        <v>121</v>
      </c>
      <c r="B137" s="34">
        <f>+'Exhibit 1 July'!B137</f>
        <v>0</v>
      </c>
      <c r="C137" s="34">
        <f>+'Exhibit 1 July'!C137</f>
        <v>0</v>
      </c>
      <c r="D137" s="34">
        <f>+'Exhibit 1 July'!D137</f>
        <v>0</v>
      </c>
      <c r="E137" s="61">
        <f>+'Exhibit 1 July'!E137+'Exhibit 1 August'!E137+'Exhibit 1 September'!E137+'Exhibit 1 October'!E137+'Exhibit 1 November'!E137+'Exhibit 1 December'!E137+'Exhibit 1 January'!E137+'Exhibit 1 February'!E137+'Exhibit 1 March'!E137+'Exhibit 1 April'!E137+'Exhibit 1 May'!E137+'Exhibit 1 June'!E137</f>
        <v>0</v>
      </c>
      <c r="F137" s="61">
        <f>+'Exhibit 1 July'!F137+'Exhibit 1 August'!F137+'Exhibit 1 September'!F137+'Exhibit 1 October'!F137+'Exhibit 1 November'!F137+'Exhibit 1 December'!F137+'Exhibit 1 January'!F137+'Exhibit 1 February'!F137+'Exhibit 1 March'!F137+'Exhibit 1 April'!F137+'Exhibit 1 May'!F137+'Exhibit 1 June'!F137</f>
        <v>0</v>
      </c>
      <c r="G137" s="61">
        <f>+'Exhibit 1 July'!G137+'Exhibit 1 August'!G137+'Exhibit 1 September'!G137+'Exhibit 1 October'!G137+'Exhibit 1 November'!G137+'Exhibit 1 December'!G137+'Exhibit 1 January'!G137+'Exhibit 1 February'!G137+'Exhibit 1 March'!G137+'Exhibit 1 April'!G137+'Exhibit 1 May'!G137+'Exhibit 1 June'!G137</f>
        <v>0</v>
      </c>
      <c r="H137" s="61">
        <f>+'Exhibit 1 July'!H137+'Exhibit 1 August'!H137+'Exhibit 1 September'!H137+'Exhibit 1 October'!H137+'Exhibit 1 November'!H137+'Exhibit 1 December'!H137+'Exhibit 1 January'!H137+'Exhibit 1 February'!H137+'Exhibit 1 March'!H137+'Exhibit 1 April'!H137+'Exhibit 1 May'!H137+'Exhibit 1 June'!H137</f>
        <v>0</v>
      </c>
      <c r="I137" s="61">
        <f>+'Exhibit 1 July'!I137+'Exhibit 1 August'!I137+'Exhibit 1 September'!I137+'Exhibit 1 October'!I137+'Exhibit 1 November'!I137+'Exhibit 1 December'!I137+'Exhibit 1 January'!I137+'Exhibit 1 February'!I137+'Exhibit 1 March'!I137+'Exhibit 1 April'!I137+'Exhibit 1 May'!I137+'Exhibit 1 June'!I137</f>
        <v>0</v>
      </c>
      <c r="J137" s="61">
        <f>+'Exhibit 1 July'!J137+'Exhibit 1 August'!J137+'Exhibit 1 September'!J137+'Exhibit 1 October'!J137+'Exhibit 1 November'!J137+'Exhibit 1 December'!J137+'Exhibit 1 January'!J137+'Exhibit 1 February'!J137+'Exhibit 1 March'!J137+'Exhibit 1 April'!J137+'Exhibit 1 May'!J137+'Exhibit 1 June'!J137</f>
        <v>0</v>
      </c>
      <c r="K137" s="61">
        <f>+'Exhibit 1 July'!K137+'Exhibit 1 August'!K137+'Exhibit 1 September'!K137+'Exhibit 1 October'!K137+'Exhibit 1 November'!K137+'Exhibit 1 December'!K137+'Exhibit 1 January'!K137+'Exhibit 1 February'!K137+'Exhibit 1 March'!K137+'Exhibit 1 April'!K137+'Exhibit 1 May'!K137+'Exhibit 1 June'!K137</f>
        <v>0</v>
      </c>
      <c r="L137" s="61">
        <f>+'Exhibit 1 July'!L137+'Exhibit 1 August'!L137+'Exhibit 1 September'!L137+'Exhibit 1 October'!L137+'Exhibit 1 November'!L137+'Exhibit 1 December'!L137+'Exhibit 1 January'!L137+'Exhibit 1 February'!L137+'Exhibit 1 March'!L137+'Exhibit 1 April'!L137+'Exhibit 1 May'!L137+'Exhibit 1 June'!L137</f>
        <v>0</v>
      </c>
      <c r="M137" s="61">
        <f>+'Exhibit 1 July'!M137+'Exhibit 1 August'!M137+'Exhibit 1 September'!M137+'Exhibit 1 October'!M137+'Exhibit 1 November'!M137+'Exhibit 1 December'!M137+'Exhibit 1 January'!M137+'Exhibit 1 February'!M137+'Exhibit 1 March'!M137+'Exhibit 1 April'!M137+'Exhibit 1 May'!M137+'Exhibit 1 June'!M137</f>
        <v>0</v>
      </c>
    </row>
    <row r="138" spans="1:13" x14ac:dyDescent="0.25">
      <c r="A138" s="62">
        <f t="shared" si="1"/>
        <v>122</v>
      </c>
      <c r="B138" s="34">
        <f>+'Exhibit 1 July'!B138</f>
        <v>0</v>
      </c>
      <c r="C138" s="34">
        <f>+'Exhibit 1 July'!C138</f>
        <v>0</v>
      </c>
      <c r="D138" s="34">
        <f>+'Exhibit 1 July'!D138</f>
        <v>0</v>
      </c>
      <c r="E138" s="61">
        <f>+'Exhibit 1 July'!E138+'Exhibit 1 August'!E138+'Exhibit 1 September'!E138+'Exhibit 1 October'!E138+'Exhibit 1 November'!E138+'Exhibit 1 December'!E138+'Exhibit 1 January'!E138+'Exhibit 1 February'!E138+'Exhibit 1 March'!E138+'Exhibit 1 April'!E138+'Exhibit 1 May'!E138+'Exhibit 1 June'!E138</f>
        <v>0</v>
      </c>
      <c r="F138" s="61">
        <f>+'Exhibit 1 July'!F138+'Exhibit 1 August'!F138+'Exhibit 1 September'!F138+'Exhibit 1 October'!F138+'Exhibit 1 November'!F138+'Exhibit 1 December'!F138+'Exhibit 1 January'!F138+'Exhibit 1 February'!F138+'Exhibit 1 March'!F138+'Exhibit 1 April'!F138+'Exhibit 1 May'!F138+'Exhibit 1 June'!F138</f>
        <v>0</v>
      </c>
      <c r="G138" s="61">
        <f>+'Exhibit 1 July'!G138+'Exhibit 1 August'!G138+'Exhibit 1 September'!G138+'Exhibit 1 October'!G138+'Exhibit 1 November'!G138+'Exhibit 1 December'!G138+'Exhibit 1 January'!G138+'Exhibit 1 February'!G138+'Exhibit 1 March'!G138+'Exhibit 1 April'!G138+'Exhibit 1 May'!G138+'Exhibit 1 June'!G138</f>
        <v>0</v>
      </c>
      <c r="H138" s="61">
        <f>+'Exhibit 1 July'!H138+'Exhibit 1 August'!H138+'Exhibit 1 September'!H138+'Exhibit 1 October'!H138+'Exhibit 1 November'!H138+'Exhibit 1 December'!H138+'Exhibit 1 January'!H138+'Exhibit 1 February'!H138+'Exhibit 1 March'!H138+'Exhibit 1 April'!H138+'Exhibit 1 May'!H138+'Exhibit 1 June'!H138</f>
        <v>0</v>
      </c>
      <c r="I138" s="61">
        <f>+'Exhibit 1 July'!I138+'Exhibit 1 August'!I138+'Exhibit 1 September'!I138+'Exhibit 1 October'!I138+'Exhibit 1 November'!I138+'Exhibit 1 December'!I138+'Exhibit 1 January'!I138+'Exhibit 1 February'!I138+'Exhibit 1 March'!I138+'Exhibit 1 April'!I138+'Exhibit 1 May'!I138+'Exhibit 1 June'!I138</f>
        <v>0</v>
      </c>
      <c r="J138" s="61">
        <f>+'Exhibit 1 July'!J138+'Exhibit 1 August'!J138+'Exhibit 1 September'!J138+'Exhibit 1 October'!J138+'Exhibit 1 November'!J138+'Exhibit 1 December'!J138+'Exhibit 1 January'!J138+'Exhibit 1 February'!J138+'Exhibit 1 March'!J138+'Exhibit 1 April'!J138+'Exhibit 1 May'!J138+'Exhibit 1 June'!J138</f>
        <v>0</v>
      </c>
      <c r="K138" s="61">
        <f>+'Exhibit 1 July'!K138+'Exhibit 1 August'!K138+'Exhibit 1 September'!K138+'Exhibit 1 October'!K138+'Exhibit 1 November'!K138+'Exhibit 1 December'!K138+'Exhibit 1 January'!K138+'Exhibit 1 February'!K138+'Exhibit 1 March'!K138+'Exhibit 1 April'!K138+'Exhibit 1 May'!K138+'Exhibit 1 June'!K138</f>
        <v>0</v>
      </c>
      <c r="L138" s="61">
        <f>+'Exhibit 1 July'!L138+'Exhibit 1 August'!L138+'Exhibit 1 September'!L138+'Exhibit 1 October'!L138+'Exhibit 1 November'!L138+'Exhibit 1 December'!L138+'Exhibit 1 January'!L138+'Exhibit 1 February'!L138+'Exhibit 1 March'!L138+'Exhibit 1 April'!L138+'Exhibit 1 May'!L138+'Exhibit 1 June'!L138</f>
        <v>0</v>
      </c>
      <c r="M138" s="61">
        <f>+'Exhibit 1 July'!M138+'Exhibit 1 August'!M138+'Exhibit 1 September'!M138+'Exhibit 1 October'!M138+'Exhibit 1 November'!M138+'Exhibit 1 December'!M138+'Exhibit 1 January'!M138+'Exhibit 1 February'!M138+'Exhibit 1 March'!M138+'Exhibit 1 April'!M138+'Exhibit 1 May'!M138+'Exhibit 1 June'!M138</f>
        <v>0</v>
      </c>
    </row>
    <row r="139" spans="1:13" x14ac:dyDescent="0.25">
      <c r="A139" s="62">
        <f t="shared" si="1"/>
        <v>123</v>
      </c>
      <c r="B139" s="34">
        <f>+'Exhibit 1 July'!B139</f>
        <v>0</v>
      </c>
      <c r="C139" s="34">
        <f>+'Exhibit 1 July'!C139</f>
        <v>0</v>
      </c>
      <c r="D139" s="34">
        <f>+'Exhibit 1 July'!D139</f>
        <v>0</v>
      </c>
      <c r="E139" s="61">
        <f>+'Exhibit 1 July'!E139+'Exhibit 1 August'!E139+'Exhibit 1 September'!E139+'Exhibit 1 October'!E139+'Exhibit 1 November'!E139+'Exhibit 1 December'!E139+'Exhibit 1 January'!E139+'Exhibit 1 February'!E139+'Exhibit 1 March'!E139+'Exhibit 1 April'!E139+'Exhibit 1 May'!E139+'Exhibit 1 June'!E139</f>
        <v>0</v>
      </c>
      <c r="F139" s="61">
        <f>+'Exhibit 1 July'!F139+'Exhibit 1 August'!F139+'Exhibit 1 September'!F139+'Exhibit 1 October'!F139+'Exhibit 1 November'!F139+'Exhibit 1 December'!F139+'Exhibit 1 January'!F139+'Exhibit 1 February'!F139+'Exhibit 1 March'!F139+'Exhibit 1 April'!F139+'Exhibit 1 May'!F139+'Exhibit 1 June'!F139</f>
        <v>0</v>
      </c>
      <c r="G139" s="61">
        <f>+'Exhibit 1 July'!G139+'Exhibit 1 August'!G139+'Exhibit 1 September'!G139+'Exhibit 1 October'!G139+'Exhibit 1 November'!G139+'Exhibit 1 December'!G139+'Exhibit 1 January'!G139+'Exhibit 1 February'!G139+'Exhibit 1 March'!G139+'Exhibit 1 April'!G139+'Exhibit 1 May'!G139+'Exhibit 1 June'!G139</f>
        <v>0</v>
      </c>
      <c r="H139" s="61">
        <f>+'Exhibit 1 July'!H139+'Exhibit 1 August'!H139+'Exhibit 1 September'!H139+'Exhibit 1 October'!H139+'Exhibit 1 November'!H139+'Exhibit 1 December'!H139+'Exhibit 1 January'!H139+'Exhibit 1 February'!H139+'Exhibit 1 March'!H139+'Exhibit 1 April'!H139+'Exhibit 1 May'!H139+'Exhibit 1 June'!H139</f>
        <v>0</v>
      </c>
      <c r="I139" s="61">
        <f>+'Exhibit 1 July'!I139+'Exhibit 1 August'!I139+'Exhibit 1 September'!I139+'Exhibit 1 October'!I139+'Exhibit 1 November'!I139+'Exhibit 1 December'!I139+'Exhibit 1 January'!I139+'Exhibit 1 February'!I139+'Exhibit 1 March'!I139+'Exhibit 1 April'!I139+'Exhibit 1 May'!I139+'Exhibit 1 June'!I139</f>
        <v>0</v>
      </c>
      <c r="J139" s="61">
        <f>+'Exhibit 1 July'!J139+'Exhibit 1 August'!J139+'Exhibit 1 September'!J139+'Exhibit 1 October'!J139+'Exhibit 1 November'!J139+'Exhibit 1 December'!J139+'Exhibit 1 January'!J139+'Exhibit 1 February'!J139+'Exhibit 1 March'!J139+'Exhibit 1 April'!J139+'Exhibit 1 May'!J139+'Exhibit 1 June'!J139</f>
        <v>0</v>
      </c>
      <c r="K139" s="61">
        <f>+'Exhibit 1 July'!K139+'Exhibit 1 August'!K139+'Exhibit 1 September'!K139+'Exhibit 1 October'!K139+'Exhibit 1 November'!K139+'Exhibit 1 December'!K139+'Exhibit 1 January'!K139+'Exhibit 1 February'!K139+'Exhibit 1 March'!K139+'Exhibit 1 April'!K139+'Exhibit 1 May'!K139+'Exhibit 1 June'!K139</f>
        <v>0</v>
      </c>
      <c r="L139" s="61">
        <f>+'Exhibit 1 July'!L139+'Exhibit 1 August'!L139+'Exhibit 1 September'!L139+'Exhibit 1 October'!L139+'Exhibit 1 November'!L139+'Exhibit 1 December'!L139+'Exhibit 1 January'!L139+'Exhibit 1 February'!L139+'Exhibit 1 March'!L139+'Exhibit 1 April'!L139+'Exhibit 1 May'!L139+'Exhibit 1 June'!L139</f>
        <v>0</v>
      </c>
      <c r="M139" s="61">
        <f>+'Exhibit 1 July'!M139+'Exhibit 1 August'!M139+'Exhibit 1 September'!M139+'Exhibit 1 October'!M139+'Exhibit 1 November'!M139+'Exhibit 1 December'!M139+'Exhibit 1 January'!M139+'Exhibit 1 February'!M139+'Exhibit 1 March'!M139+'Exhibit 1 April'!M139+'Exhibit 1 May'!M139+'Exhibit 1 June'!M139</f>
        <v>0</v>
      </c>
    </row>
    <row r="140" spans="1:13" x14ac:dyDescent="0.25">
      <c r="A140" s="62">
        <f t="shared" si="1"/>
        <v>124</v>
      </c>
      <c r="B140" s="34">
        <f>+'Exhibit 1 July'!B140</f>
        <v>0</v>
      </c>
      <c r="C140" s="34">
        <f>+'Exhibit 1 July'!C140</f>
        <v>0</v>
      </c>
      <c r="D140" s="34">
        <f>+'Exhibit 1 July'!D140</f>
        <v>0</v>
      </c>
      <c r="E140" s="61">
        <f>+'Exhibit 1 July'!E140+'Exhibit 1 August'!E140+'Exhibit 1 September'!E140+'Exhibit 1 October'!E140+'Exhibit 1 November'!E140+'Exhibit 1 December'!E140+'Exhibit 1 January'!E140+'Exhibit 1 February'!E140+'Exhibit 1 March'!E140+'Exhibit 1 April'!E140+'Exhibit 1 May'!E140+'Exhibit 1 June'!E140</f>
        <v>0</v>
      </c>
      <c r="F140" s="61">
        <f>+'Exhibit 1 July'!F140+'Exhibit 1 August'!F140+'Exhibit 1 September'!F140+'Exhibit 1 October'!F140+'Exhibit 1 November'!F140+'Exhibit 1 December'!F140+'Exhibit 1 January'!F140+'Exhibit 1 February'!F140+'Exhibit 1 March'!F140+'Exhibit 1 April'!F140+'Exhibit 1 May'!F140+'Exhibit 1 June'!F140</f>
        <v>0</v>
      </c>
      <c r="G140" s="61">
        <f>+'Exhibit 1 July'!G140+'Exhibit 1 August'!G140+'Exhibit 1 September'!G140+'Exhibit 1 October'!G140+'Exhibit 1 November'!G140+'Exhibit 1 December'!G140+'Exhibit 1 January'!G140+'Exhibit 1 February'!G140+'Exhibit 1 March'!G140+'Exhibit 1 April'!G140+'Exhibit 1 May'!G140+'Exhibit 1 June'!G140</f>
        <v>0</v>
      </c>
      <c r="H140" s="61">
        <f>+'Exhibit 1 July'!H140+'Exhibit 1 August'!H140+'Exhibit 1 September'!H140+'Exhibit 1 October'!H140+'Exhibit 1 November'!H140+'Exhibit 1 December'!H140+'Exhibit 1 January'!H140+'Exhibit 1 February'!H140+'Exhibit 1 March'!H140+'Exhibit 1 April'!H140+'Exhibit 1 May'!H140+'Exhibit 1 June'!H140</f>
        <v>0</v>
      </c>
      <c r="I140" s="61">
        <f>+'Exhibit 1 July'!I140+'Exhibit 1 August'!I140+'Exhibit 1 September'!I140+'Exhibit 1 October'!I140+'Exhibit 1 November'!I140+'Exhibit 1 December'!I140+'Exhibit 1 January'!I140+'Exhibit 1 February'!I140+'Exhibit 1 March'!I140+'Exhibit 1 April'!I140+'Exhibit 1 May'!I140+'Exhibit 1 June'!I140</f>
        <v>0</v>
      </c>
      <c r="J140" s="61">
        <f>+'Exhibit 1 July'!J140+'Exhibit 1 August'!J140+'Exhibit 1 September'!J140+'Exhibit 1 October'!J140+'Exhibit 1 November'!J140+'Exhibit 1 December'!J140+'Exhibit 1 January'!J140+'Exhibit 1 February'!J140+'Exhibit 1 March'!J140+'Exhibit 1 April'!J140+'Exhibit 1 May'!J140+'Exhibit 1 June'!J140</f>
        <v>0</v>
      </c>
      <c r="K140" s="61">
        <f>+'Exhibit 1 July'!K140+'Exhibit 1 August'!K140+'Exhibit 1 September'!K140+'Exhibit 1 October'!K140+'Exhibit 1 November'!K140+'Exhibit 1 December'!K140+'Exhibit 1 January'!K140+'Exhibit 1 February'!K140+'Exhibit 1 March'!K140+'Exhibit 1 April'!K140+'Exhibit 1 May'!K140+'Exhibit 1 June'!K140</f>
        <v>0</v>
      </c>
      <c r="L140" s="61">
        <f>+'Exhibit 1 July'!L140+'Exhibit 1 August'!L140+'Exhibit 1 September'!L140+'Exhibit 1 October'!L140+'Exhibit 1 November'!L140+'Exhibit 1 December'!L140+'Exhibit 1 January'!L140+'Exhibit 1 February'!L140+'Exhibit 1 March'!L140+'Exhibit 1 April'!L140+'Exhibit 1 May'!L140+'Exhibit 1 June'!L140</f>
        <v>0</v>
      </c>
      <c r="M140" s="61">
        <f>+'Exhibit 1 July'!M140+'Exhibit 1 August'!M140+'Exhibit 1 September'!M140+'Exhibit 1 October'!M140+'Exhibit 1 November'!M140+'Exhibit 1 December'!M140+'Exhibit 1 January'!M140+'Exhibit 1 February'!M140+'Exhibit 1 March'!M140+'Exhibit 1 April'!M140+'Exhibit 1 May'!M140+'Exhibit 1 June'!M140</f>
        <v>0</v>
      </c>
    </row>
    <row r="141" spans="1:13" x14ac:dyDescent="0.25">
      <c r="A141" s="62">
        <f t="shared" si="1"/>
        <v>125</v>
      </c>
      <c r="B141" s="34">
        <f>+'Exhibit 1 July'!B141</f>
        <v>0</v>
      </c>
      <c r="C141" s="34">
        <f>+'Exhibit 1 July'!C141</f>
        <v>0</v>
      </c>
      <c r="D141" s="34">
        <f>+'Exhibit 1 July'!D141</f>
        <v>0</v>
      </c>
      <c r="E141" s="61">
        <f>+'Exhibit 1 July'!E141+'Exhibit 1 August'!E141+'Exhibit 1 September'!E141+'Exhibit 1 October'!E141+'Exhibit 1 November'!E141+'Exhibit 1 December'!E141+'Exhibit 1 January'!E141+'Exhibit 1 February'!E141+'Exhibit 1 March'!E141+'Exhibit 1 April'!E141+'Exhibit 1 May'!E141+'Exhibit 1 June'!E141</f>
        <v>0</v>
      </c>
      <c r="F141" s="61">
        <f>+'Exhibit 1 July'!F141+'Exhibit 1 August'!F141+'Exhibit 1 September'!F141+'Exhibit 1 October'!F141+'Exhibit 1 November'!F141+'Exhibit 1 December'!F141+'Exhibit 1 January'!F141+'Exhibit 1 February'!F141+'Exhibit 1 March'!F141+'Exhibit 1 April'!F141+'Exhibit 1 May'!F141+'Exhibit 1 June'!F141</f>
        <v>0</v>
      </c>
      <c r="G141" s="61">
        <f>+'Exhibit 1 July'!G141+'Exhibit 1 August'!G141+'Exhibit 1 September'!G141+'Exhibit 1 October'!G141+'Exhibit 1 November'!G141+'Exhibit 1 December'!G141+'Exhibit 1 January'!G141+'Exhibit 1 February'!G141+'Exhibit 1 March'!G141+'Exhibit 1 April'!G141+'Exhibit 1 May'!G141+'Exhibit 1 June'!G141</f>
        <v>0</v>
      </c>
      <c r="H141" s="61">
        <f>+'Exhibit 1 July'!H141+'Exhibit 1 August'!H141+'Exhibit 1 September'!H141+'Exhibit 1 October'!H141+'Exhibit 1 November'!H141+'Exhibit 1 December'!H141+'Exhibit 1 January'!H141+'Exhibit 1 February'!H141+'Exhibit 1 March'!H141+'Exhibit 1 April'!H141+'Exhibit 1 May'!H141+'Exhibit 1 June'!H141</f>
        <v>0</v>
      </c>
      <c r="I141" s="61">
        <f>+'Exhibit 1 July'!I141+'Exhibit 1 August'!I141+'Exhibit 1 September'!I141+'Exhibit 1 October'!I141+'Exhibit 1 November'!I141+'Exhibit 1 December'!I141+'Exhibit 1 January'!I141+'Exhibit 1 February'!I141+'Exhibit 1 March'!I141+'Exhibit 1 April'!I141+'Exhibit 1 May'!I141+'Exhibit 1 June'!I141</f>
        <v>0</v>
      </c>
      <c r="J141" s="61">
        <f>+'Exhibit 1 July'!J141+'Exhibit 1 August'!J141+'Exhibit 1 September'!J141+'Exhibit 1 October'!J141+'Exhibit 1 November'!J141+'Exhibit 1 December'!J141+'Exhibit 1 January'!J141+'Exhibit 1 February'!J141+'Exhibit 1 March'!J141+'Exhibit 1 April'!J141+'Exhibit 1 May'!J141+'Exhibit 1 June'!J141</f>
        <v>0</v>
      </c>
      <c r="K141" s="61">
        <f>+'Exhibit 1 July'!K141+'Exhibit 1 August'!K141+'Exhibit 1 September'!K141+'Exhibit 1 October'!K141+'Exhibit 1 November'!K141+'Exhibit 1 December'!K141+'Exhibit 1 January'!K141+'Exhibit 1 February'!K141+'Exhibit 1 March'!K141+'Exhibit 1 April'!K141+'Exhibit 1 May'!K141+'Exhibit 1 June'!K141</f>
        <v>0</v>
      </c>
      <c r="L141" s="61">
        <f>+'Exhibit 1 July'!L141+'Exhibit 1 August'!L141+'Exhibit 1 September'!L141+'Exhibit 1 October'!L141+'Exhibit 1 November'!L141+'Exhibit 1 December'!L141+'Exhibit 1 January'!L141+'Exhibit 1 February'!L141+'Exhibit 1 March'!L141+'Exhibit 1 April'!L141+'Exhibit 1 May'!L141+'Exhibit 1 June'!L141</f>
        <v>0</v>
      </c>
      <c r="M141" s="61">
        <f>+'Exhibit 1 July'!M141+'Exhibit 1 August'!M141+'Exhibit 1 September'!M141+'Exhibit 1 October'!M141+'Exhibit 1 November'!M141+'Exhibit 1 December'!M141+'Exhibit 1 January'!M141+'Exhibit 1 February'!M141+'Exhibit 1 March'!M141+'Exhibit 1 April'!M141+'Exhibit 1 May'!M141+'Exhibit 1 June'!M141</f>
        <v>0</v>
      </c>
    </row>
    <row r="142" spans="1:13" x14ac:dyDescent="0.25">
      <c r="A142" s="62">
        <f t="shared" si="1"/>
        <v>126</v>
      </c>
      <c r="B142" s="34">
        <f>+'Exhibit 1 July'!B142</f>
        <v>0</v>
      </c>
      <c r="C142" s="34">
        <f>+'Exhibit 1 July'!C142</f>
        <v>0</v>
      </c>
      <c r="D142" s="34">
        <f>+'Exhibit 1 July'!D142</f>
        <v>0</v>
      </c>
      <c r="E142" s="61">
        <f>+'Exhibit 1 July'!E142+'Exhibit 1 August'!E142+'Exhibit 1 September'!E142+'Exhibit 1 October'!E142+'Exhibit 1 November'!E142+'Exhibit 1 December'!E142+'Exhibit 1 January'!E142+'Exhibit 1 February'!E142+'Exhibit 1 March'!E142+'Exhibit 1 April'!E142+'Exhibit 1 May'!E142+'Exhibit 1 June'!E142</f>
        <v>0</v>
      </c>
      <c r="F142" s="61">
        <f>+'Exhibit 1 July'!F142+'Exhibit 1 August'!F142+'Exhibit 1 September'!F142+'Exhibit 1 October'!F142+'Exhibit 1 November'!F142+'Exhibit 1 December'!F142+'Exhibit 1 January'!F142+'Exhibit 1 February'!F142+'Exhibit 1 March'!F142+'Exhibit 1 April'!F142+'Exhibit 1 May'!F142+'Exhibit 1 June'!F142</f>
        <v>0</v>
      </c>
      <c r="G142" s="61">
        <f>+'Exhibit 1 July'!G142+'Exhibit 1 August'!G142+'Exhibit 1 September'!G142+'Exhibit 1 October'!G142+'Exhibit 1 November'!G142+'Exhibit 1 December'!G142+'Exhibit 1 January'!G142+'Exhibit 1 February'!G142+'Exhibit 1 March'!G142+'Exhibit 1 April'!G142+'Exhibit 1 May'!G142+'Exhibit 1 June'!G142</f>
        <v>0</v>
      </c>
      <c r="H142" s="61">
        <f>+'Exhibit 1 July'!H142+'Exhibit 1 August'!H142+'Exhibit 1 September'!H142+'Exhibit 1 October'!H142+'Exhibit 1 November'!H142+'Exhibit 1 December'!H142+'Exhibit 1 January'!H142+'Exhibit 1 February'!H142+'Exhibit 1 March'!H142+'Exhibit 1 April'!H142+'Exhibit 1 May'!H142+'Exhibit 1 June'!H142</f>
        <v>0</v>
      </c>
      <c r="I142" s="61">
        <f>+'Exhibit 1 July'!I142+'Exhibit 1 August'!I142+'Exhibit 1 September'!I142+'Exhibit 1 October'!I142+'Exhibit 1 November'!I142+'Exhibit 1 December'!I142+'Exhibit 1 January'!I142+'Exhibit 1 February'!I142+'Exhibit 1 March'!I142+'Exhibit 1 April'!I142+'Exhibit 1 May'!I142+'Exhibit 1 June'!I142</f>
        <v>0</v>
      </c>
      <c r="J142" s="61">
        <f>+'Exhibit 1 July'!J142+'Exhibit 1 August'!J142+'Exhibit 1 September'!J142+'Exhibit 1 October'!J142+'Exhibit 1 November'!J142+'Exhibit 1 December'!J142+'Exhibit 1 January'!J142+'Exhibit 1 February'!J142+'Exhibit 1 March'!J142+'Exhibit 1 April'!J142+'Exhibit 1 May'!J142+'Exhibit 1 June'!J142</f>
        <v>0</v>
      </c>
      <c r="K142" s="61">
        <f>+'Exhibit 1 July'!K142+'Exhibit 1 August'!K142+'Exhibit 1 September'!K142+'Exhibit 1 October'!K142+'Exhibit 1 November'!K142+'Exhibit 1 December'!K142+'Exhibit 1 January'!K142+'Exhibit 1 February'!K142+'Exhibit 1 March'!K142+'Exhibit 1 April'!K142+'Exhibit 1 May'!K142+'Exhibit 1 June'!K142</f>
        <v>0</v>
      </c>
      <c r="L142" s="61">
        <f>+'Exhibit 1 July'!L142+'Exhibit 1 August'!L142+'Exhibit 1 September'!L142+'Exhibit 1 October'!L142+'Exhibit 1 November'!L142+'Exhibit 1 December'!L142+'Exhibit 1 January'!L142+'Exhibit 1 February'!L142+'Exhibit 1 March'!L142+'Exhibit 1 April'!L142+'Exhibit 1 May'!L142+'Exhibit 1 June'!L142</f>
        <v>0</v>
      </c>
      <c r="M142" s="61">
        <f>+'Exhibit 1 July'!M142+'Exhibit 1 August'!M142+'Exhibit 1 September'!M142+'Exhibit 1 October'!M142+'Exhibit 1 November'!M142+'Exhibit 1 December'!M142+'Exhibit 1 January'!M142+'Exhibit 1 February'!M142+'Exhibit 1 March'!M142+'Exhibit 1 April'!M142+'Exhibit 1 May'!M142+'Exhibit 1 June'!M142</f>
        <v>0</v>
      </c>
    </row>
    <row r="143" spans="1:13" x14ac:dyDescent="0.25">
      <c r="A143" s="62">
        <f t="shared" si="1"/>
        <v>127</v>
      </c>
      <c r="B143" s="34">
        <f>+'Exhibit 1 July'!B143</f>
        <v>0</v>
      </c>
      <c r="C143" s="34">
        <f>+'Exhibit 1 July'!C143</f>
        <v>0</v>
      </c>
      <c r="D143" s="34">
        <f>+'Exhibit 1 July'!D143</f>
        <v>0</v>
      </c>
      <c r="E143" s="61">
        <f>+'Exhibit 1 July'!E143+'Exhibit 1 August'!E143+'Exhibit 1 September'!E143+'Exhibit 1 October'!E143+'Exhibit 1 November'!E143+'Exhibit 1 December'!E143+'Exhibit 1 January'!E143+'Exhibit 1 February'!E143+'Exhibit 1 March'!E143+'Exhibit 1 April'!E143+'Exhibit 1 May'!E143+'Exhibit 1 June'!E143</f>
        <v>0</v>
      </c>
      <c r="F143" s="61">
        <f>+'Exhibit 1 July'!F143+'Exhibit 1 August'!F143+'Exhibit 1 September'!F143+'Exhibit 1 October'!F143+'Exhibit 1 November'!F143+'Exhibit 1 December'!F143+'Exhibit 1 January'!F143+'Exhibit 1 February'!F143+'Exhibit 1 March'!F143+'Exhibit 1 April'!F143+'Exhibit 1 May'!F143+'Exhibit 1 June'!F143</f>
        <v>0</v>
      </c>
      <c r="G143" s="61">
        <f>+'Exhibit 1 July'!G143+'Exhibit 1 August'!G143+'Exhibit 1 September'!G143+'Exhibit 1 October'!G143+'Exhibit 1 November'!G143+'Exhibit 1 December'!G143+'Exhibit 1 January'!G143+'Exhibit 1 February'!G143+'Exhibit 1 March'!G143+'Exhibit 1 April'!G143+'Exhibit 1 May'!G143+'Exhibit 1 June'!G143</f>
        <v>0</v>
      </c>
      <c r="H143" s="61">
        <f>+'Exhibit 1 July'!H143+'Exhibit 1 August'!H143+'Exhibit 1 September'!H143+'Exhibit 1 October'!H143+'Exhibit 1 November'!H143+'Exhibit 1 December'!H143+'Exhibit 1 January'!H143+'Exhibit 1 February'!H143+'Exhibit 1 March'!H143+'Exhibit 1 April'!H143+'Exhibit 1 May'!H143+'Exhibit 1 June'!H143</f>
        <v>0</v>
      </c>
      <c r="I143" s="61">
        <f>+'Exhibit 1 July'!I143+'Exhibit 1 August'!I143+'Exhibit 1 September'!I143+'Exhibit 1 October'!I143+'Exhibit 1 November'!I143+'Exhibit 1 December'!I143+'Exhibit 1 January'!I143+'Exhibit 1 February'!I143+'Exhibit 1 March'!I143+'Exhibit 1 April'!I143+'Exhibit 1 May'!I143+'Exhibit 1 June'!I143</f>
        <v>0</v>
      </c>
      <c r="J143" s="61">
        <f>+'Exhibit 1 July'!J143+'Exhibit 1 August'!J143+'Exhibit 1 September'!J143+'Exhibit 1 October'!J143+'Exhibit 1 November'!J143+'Exhibit 1 December'!J143+'Exhibit 1 January'!J143+'Exhibit 1 February'!J143+'Exhibit 1 March'!J143+'Exhibit 1 April'!J143+'Exhibit 1 May'!J143+'Exhibit 1 June'!J143</f>
        <v>0</v>
      </c>
      <c r="K143" s="61">
        <f>+'Exhibit 1 July'!K143+'Exhibit 1 August'!K143+'Exhibit 1 September'!K143+'Exhibit 1 October'!K143+'Exhibit 1 November'!K143+'Exhibit 1 December'!K143+'Exhibit 1 January'!K143+'Exhibit 1 February'!K143+'Exhibit 1 March'!K143+'Exhibit 1 April'!K143+'Exhibit 1 May'!K143+'Exhibit 1 June'!K143</f>
        <v>0</v>
      </c>
      <c r="L143" s="61">
        <f>+'Exhibit 1 July'!L143+'Exhibit 1 August'!L143+'Exhibit 1 September'!L143+'Exhibit 1 October'!L143+'Exhibit 1 November'!L143+'Exhibit 1 December'!L143+'Exhibit 1 January'!L143+'Exhibit 1 February'!L143+'Exhibit 1 March'!L143+'Exhibit 1 April'!L143+'Exhibit 1 May'!L143+'Exhibit 1 June'!L143</f>
        <v>0</v>
      </c>
      <c r="M143" s="61">
        <f>+'Exhibit 1 July'!M143+'Exhibit 1 August'!M143+'Exhibit 1 September'!M143+'Exhibit 1 October'!M143+'Exhibit 1 November'!M143+'Exhibit 1 December'!M143+'Exhibit 1 January'!M143+'Exhibit 1 February'!M143+'Exhibit 1 March'!M143+'Exhibit 1 April'!M143+'Exhibit 1 May'!M143+'Exhibit 1 June'!M143</f>
        <v>0</v>
      </c>
    </row>
    <row r="144" spans="1:13" x14ac:dyDescent="0.25">
      <c r="A144" s="62">
        <f t="shared" si="1"/>
        <v>128</v>
      </c>
      <c r="B144" s="34">
        <f>+'Exhibit 1 July'!B144</f>
        <v>0</v>
      </c>
      <c r="C144" s="34">
        <f>+'Exhibit 1 July'!C144</f>
        <v>0</v>
      </c>
      <c r="D144" s="34">
        <f>+'Exhibit 1 July'!D144</f>
        <v>0</v>
      </c>
      <c r="E144" s="61">
        <f>+'Exhibit 1 July'!E144+'Exhibit 1 August'!E144+'Exhibit 1 September'!E144+'Exhibit 1 October'!E144+'Exhibit 1 November'!E144+'Exhibit 1 December'!E144+'Exhibit 1 January'!E144+'Exhibit 1 February'!E144+'Exhibit 1 March'!E144+'Exhibit 1 April'!E144+'Exhibit 1 May'!E144+'Exhibit 1 June'!E144</f>
        <v>0</v>
      </c>
      <c r="F144" s="61">
        <f>+'Exhibit 1 July'!F144+'Exhibit 1 August'!F144+'Exhibit 1 September'!F144+'Exhibit 1 October'!F144+'Exhibit 1 November'!F144+'Exhibit 1 December'!F144+'Exhibit 1 January'!F144+'Exhibit 1 February'!F144+'Exhibit 1 March'!F144+'Exhibit 1 April'!F144+'Exhibit 1 May'!F144+'Exhibit 1 June'!F144</f>
        <v>0</v>
      </c>
      <c r="G144" s="61">
        <f>+'Exhibit 1 July'!G144+'Exhibit 1 August'!G144+'Exhibit 1 September'!G144+'Exhibit 1 October'!G144+'Exhibit 1 November'!G144+'Exhibit 1 December'!G144+'Exhibit 1 January'!G144+'Exhibit 1 February'!G144+'Exhibit 1 March'!G144+'Exhibit 1 April'!G144+'Exhibit 1 May'!G144+'Exhibit 1 June'!G144</f>
        <v>0</v>
      </c>
      <c r="H144" s="61">
        <f>+'Exhibit 1 July'!H144+'Exhibit 1 August'!H144+'Exhibit 1 September'!H144+'Exhibit 1 October'!H144+'Exhibit 1 November'!H144+'Exhibit 1 December'!H144+'Exhibit 1 January'!H144+'Exhibit 1 February'!H144+'Exhibit 1 March'!H144+'Exhibit 1 April'!H144+'Exhibit 1 May'!H144+'Exhibit 1 June'!H144</f>
        <v>0</v>
      </c>
      <c r="I144" s="61">
        <f>+'Exhibit 1 July'!I144+'Exhibit 1 August'!I144+'Exhibit 1 September'!I144+'Exhibit 1 October'!I144+'Exhibit 1 November'!I144+'Exhibit 1 December'!I144+'Exhibit 1 January'!I144+'Exhibit 1 February'!I144+'Exhibit 1 March'!I144+'Exhibit 1 April'!I144+'Exhibit 1 May'!I144+'Exhibit 1 June'!I144</f>
        <v>0</v>
      </c>
      <c r="J144" s="61">
        <f>+'Exhibit 1 July'!J144+'Exhibit 1 August'!J144+'Exhibit 1 September'!J144+'Exhibit 1 October'!J144+'Exhibit 1 November'!J144+'Exhibit 1 December'!J144+'Exhibit 1 January'!J144+'Exhibit 1 February'!J144+'Exhibit 1 March'!J144+'Exhibit 1 April'!J144+'Exhibit 1 May'!J144+'Exhibit 1 June'!J144</f>
        <v>0</v>
      </c>
      <c r="K144" s="61">
        <f>+'Exhibit 1 July'!K144+'Exhibit 1 August'!K144+'Exhibit 1 September'!K144+'Exhibit 1 October'!K144+'Exhibit 1 November'!K144+'Exhibit 1 December'!K144+'Exhibit 1 January'!K144+'Exhibit 1 February'!K144+'Exhibit 1 March'!K144+'Exhibit 1 April'!K144+'Exhibit 1 May'!K144+'Exhibit 1 June'!K144</f>
        <v>0</v>
      </c>
      <c r="L144" s="61">
        <f>+'Exhibit 1 July'!L144+'Exhibit 1 August'!L144+'Exhibit 1 September'!L144+'Exhibit 1 October'!L144+'Exhibit 1 November'!L144+'Exhibit 1 December'!L144+'Exhibit 1 January'!L144+'Exhibit 1 February'!L144+'Exhibit 1 March'!L144+'Exhibit 1 April'!L144+'Exhibit 1 May'!L144+'Exhibit 1 June'!L144</f>
        <v>0</v>
      </c>
      <c r="M144" s="61">
        <f>+'Exhibit 1 July'!M144+'Exhibit 1 August'!M144+'Exhibit 1 September'!M144+'Exhibit 1 October'!M144+'Exhibit 1 November'!M144+'Exhibit 1 December'!M144+'Exhibit 1 January'!M144+'Exhibit 1 February'!M144+'Exhibit 1 March'!M144+'Exhibit 1 April'!M144+'Exhibit 1 May'!M144+'Exhibit 1 June'!M144</f>
        <v>0</v>
      </c>
    </row>
    <row r="145" spans="1:13" x14ac:dyDescent="0.25">
      <c r="A145" s="62">
        <f t="shared" si="1"/>
        <v>129</v>
      </c>
      <c r="B145" s="34">
        <f>+'Exhibit 1 July'!B145</f>
        <v>0</v>
      </c>
      <c r="C145" s="34">
        <f>+'Exhibit 1 July'!C145</f>
        <v>0</v>
      </c>
      <c r="D145" s="34">
        <f>+'Exhibit 1 July'!D145</f>
        <v>0</v>
      </c>
      <c r="E145" s="61">
        <f>+'Exhibit 1 July'!E145+'Exhibit 1 August'!E145+'Exhibit 1 September'!E145+'Exhibit 1 October'!E145+'Exhibit 1 November'!E145+'Exhibit 1 December'!E145+'Exhibit 1 January'!E145+'Exhibit 1 February'!E145+'Exhibit 1 March'!E145+'Exhibit 1 April'!E145+'Exhibit 1 May'!E145+'Exhibit 1 June'!E145</f>
        <v>0</v>
      </c>
      <c r="F145" s="61">
        <f>+'Exhibit 1 July'!F145+'Exhibit 1 August'!F145+'Exhibit 1 September'!F145+'Exhibit 1 October'!F145+'Exhibit 1 November'!F145+'Exhibit 1 December'!F145+'Exhibit 1 January'!F145+'Exhibit 1 February'!F145+'Exhibit 1 March'!F145+'Exhibit 1 April'!F145+'Exhibit 1 May'!F145+'Exhibit 1 June'!F145</f>
        <v>0</v>
      </c>
      <c r="G145" s="61">
        <f>+'Exhibit 1 July'!G145+'Exhibit 1 August'!G145+'Exhibit 1 September'!G145+'Exhibit 1 October'!G145+'Exhibit 1 November'!G145+'Exhibit 1 December'!G145+'Exhibit 1 January'!G145+'Exhibit 1 February'!G145+'Exhibit 1 March'!G145+'Exhibit 1 April'!G145+'Exhibit 1 May'!G145+'Exhibit 1 June'!G145</f>
        <v>0</v>
      </c>
      <c r="H145" s="61">
        <f>+'Exhibit 1 July'!H145+'Exhibit 1 August'!H145+'Exhibit 1 September'!H145+'Exhibit 1 October'!H145+'Exhibit 1 November'!H145+'Exhibit 1 December'!H145+'Exhibit 1 January'!H145+'Exhibit 1 February'!H145+'Exhibit 1 March'!H145+'Exhibit 1 April'!H145+'Exhibit 1 May'!H145+'Exhibit 1 June'!H145</f>
        <v>0</v>
      </c>
      <c r="I145" s="61">
        <f>+'Exhibit 1 July'!I145+'Exhibit 1 August'!I145+'Exhibit 1 September'!I145+'Exhibit 1 October'!I145+'Exhibit 1 November'!I145+'Exhibit 1 December'!I145+'Exhibit 1 January'!I145+'Exhibit 1 February'!I145+'Exhibit 1 March'!I145+'Exhibit 1 April'!I145+'Exhibit 1 May'!I145+'Exhibit 1 June'!I145</f>
        <v>0</v>
      </c>
      <c r="J145" s="61">
        <f>+'Exhibit 1 July'!J145+'Exhibit 1 August'!J145+'Exhibit 1 September'!J145+'Exhibit 1 October'!J145+'Exhibit 1 November'!J145+'Exhibit 1 December'!J145+'Exhibit 1 January'!J145+'Exhibit 1 February'!J145+'Exhibit 1 March'!J145+'Exhibit 1 April'!J145+'Exhibit 1 May'!J145+'Exhibit 1 June'!J145</f>
        <v>0</v>
      </c>
      <c r="K145" s="61">
        <f>+'Exhibit 1 July'!K145+'Exhibit 1 August'!K145+'Exhibit 1 September'!K145+'Exhibit 1 October'!K145+'Exhibit 1 November'!K145+'Exhibit 1 December'!K145+'Exhibit 1 January'!K145+'Exhibit 1 February'!K145+'Exhibit 1 March'!K145+'Exhibit 1 April'!K145+'Exhibit 1 May'!K145+'Exhibit 1 June'!K145</f>
        <v>0</v>
      </c>
      <c r="L145" s="61">
        <f>+'Exhibit 1 July'!L145+'Exhibit 1 August'!L145+'Exhibit 1 September'!L145+'Exhibit 1 October'!L145+'Exhibit 1 November'!L145+'Exhibit 1 December'!L145+'Exhibit 1 January'!L145+'Exhibit 1 February'!L145+'Exhibit 1 March'!L145+'Exhibit 1 April'!L145+'Exhibit 1 May'!L145+'Exhibit 1 June'!L145</f>
        <v>0</v>
      </c>
      <c r="M145" s="61">
        <f>+'Exhibit 1 July'!M145+'Exhibit 1 August'!M145+'Exhibit 1 September'!M145+'Exhibit 1 October'!M145+'Exhibit 1 November'!M145+'Exhibit 1 December'!M145+'Exhibit 1 January'!M145+'Exhibit 1 February'!M145+'Exhibit 1 March'!M145+'Exhibit 1 April'!M145+'Exhibit 1 May'!M145+'Exhibit 1 June'!M145</f>
        <v>0</v>
      </c>
    </row>
    <row r="146" spans="1:13" x14ac:dyDescent="0.25">
      <c r="A146" s="62">
        <f t="shared" si="1"/>
        <v>130</v>
      </c>
      <c r="B146" s="34">
        <f>+'Exhibit 1 July'!B146</f>
        <v>0</v>
      </c>
      <c r="C146" s="34">
        <f>+'Exhibit 1 July'!C146</f>
        <v>0</v>
      </c>
      <c r="D146" s="34">
        <f>+'Exhibit 1 July'!D146</f>
        <v>0</v>
      </c>
      <c r="E146" s="61">
        <f>+'Exhibit 1 July'!E146+'Exhibit 1 August'!E146+'Exhibit 1 September'!E146+'Exhibit 1 October'!E146+'Exhibit 1 November'!E146+'Exhibit 1 December'!E146+'Exhibit 1 January'!E146+'Exhibit 1 February'!E146+'Exhibit 1 March'!E146+'Exhibit 1 April'!E146+'Exhibit 1 May'!E146+'Exhibit 1 June'!E146</f>
        <v>0</v>
      </c>
      <c r="F146" s="61">
        <f>+'Exhibit 1 July'!F146+'Exhibit 1 August'!F146+'Exhibit 1 September'!F146+'Exhibit 1 October'!F146+'Exhibit 1 November'!F146+'Exhibit 1 December'!F146+'Exhibit 1 January'!F146+'Exhibit 1 February'!F146+'Exhibit 1 March'!F146+'Exhibit 1 April'!F146+'Exhibit 1 May'!F146+'Exhibit 1 June'!F146</f>
        <v>0</v>
      </c>
      <c r="G146" s="61">
        <f>+'Exhibit 1 July'!G146+'Exhibit 1 August'!G146+'Exhibit 1 September'!G146+'Exhibit 1 October'!G146+'Exhibit 1 November'!G146+'Exhibit 1 December'!G146+'Exhibit 1 January'!G146+'Exhibit 1 February'!G146+'Exhibit 1 March'!G146+'Exhibit 1 April'!G146+'Exhibit 1 May'!G146+'Exhibit 1 June'!G146</f>
        <v>0</v>
      </c>
      <c r="H146" s="61">
        <f>+'Exhibit 1 July'!H146+'Exhibit 1 August'!H146+'Exhibit 1 September'!H146+'Exhibit 1 October'!H146+'Exhibit 1 November'!H146+'Exhibit 1 December'!H146+'Exhibit 1 January'!H146+'Exhibit 1 February'!H146+'Exhibit 1 March'!H146+'Exhibit 1 April'!H146+'Exhibit 1 May'!H146+'Exhibit 1 June'!H146</f>
        <v>0</v>
      </c>
      <c r="I146" s="61">
        <f>+'Exhibit 1 July'!I146+'Exhibit 1 August'!I146+'Exhibit 1 September'!I146+'Exhibit 1 October'!I146+'Exhibit 1 November'!I146+'Exhibit 1 December'!I146+'Exhibit 1 January'!I146+'Exhibit 1 February'!I146+'Exhibit 1 March'!I146+'Exhibit 1 April'!I146+'Exhibit 1 May'!I146+'Exhibit 1 June'!I146</f>
        <v>0</v>
      </c>
      <c r="J146" s="61">
        <f>+'Exhibit 1 July'!J146+'Exhibit 1 August'!J146+'Exhibit 1 September'!J146+'Exhibit 1 October'!J146+'Exhibit 1 November'!J146+'Exhibit 1 December'!J146+'Exhibit 1 January'!J146+'Exhibit 1 February'!J146+'Exhibit 1 March'!J146+'Exhibit 1 April'!J146+'Exhibit 1 May'!J146+'Exhibit 1 June'!J146</f>
        <v>0</v>
      </c>
      <c r="K146" s="61">
        <f>+'Exhibit 1 July'!K146+'Exhibit 1 August'!K146+'Exhibit 1 September'!K146+'Exhibit 1 October'!K146+'Exhibit 1 November'!K146+'Exhibit 1 December'!K146+'Exhibit 1 January'!K146+'Exhibit 1 February'!K146+'Exhibit 1 March'!K146+'Exhibit 1 April'!K146+'Exhibit 1 May'!K146+'Exhibit 1 June'!K146</f>
        <v>0</v>
      </c>
      <c r="L146" s="61">
        <f>+'Exhibit 1 July'!L146+'Exhibit 1 August'!L146+'Exhibit 1 September'!L146+'Exhibit 1 October'!L146+'Exhibit 1 November'!L146+'Exhibit 1 December'!L146+'Exhibit 1 January'!L146+'Exhibit 1 February'!L146+'Exhibit 1 March'!L146+'Exhibit 1 April'!L146+'Exhibit 1 May'!L146+'Exhibit 1 June'!L146</f>
        <v>0</v>
      </c>
      <c r="M146" s="61">
        <f>+'Exhibit 1 July'!M146+'Exhibit 1 August'!M146+'Exhibit 1 September'!M146+'Exhibit 1 October'!M146+'Exhibit 1 November'!M146+'Exhibit 1 December'!M146+'Exhibit 1 January'!M146+'Exhibit 1 February'!M146+'Exhibit 1 March'!M146+'Exhibit 1 April'!M146+'Exhibit 1 May'!M146+'Exhibit 1 June'!M146</f>
        <v>0</v>
      </c>
    </row>
    <row r="147" spans="1:13" x14ac:dyDescent="0.25">
      <c r="A147" s="62">
        <f t="shared" si="1"/>
        <v>131</v>
      </c>
      <c r="B147" s="34">
        <f>+'Exhibit 1 July'!B147</f>
        <v>0</v>
      </c>
      <c r="C147" s="34">
        <f>+'Exhibit 1 July'!C147</f>
        <v>0</v>
      </c>
      <c r="D147" s="34">
        <f>+'Exhibit 1 July'!D147</f>
        <v>0</v>
      </c>
      <c r="E147" s="61">
        <f>+'Exhibit 1 July'!E147+'Exhibit 1 August'!E147+'Exhibit 1 September'!E147+'Exhibit 1 October'!E147+'Exhibit 1 November'!E147+'Exhibit 1 December'!E147+'Exhibit 1 January'!E147+'Exhibit 1 February'!E147+'Exhibit 1 March'!E147+'Exhibit 1 April'!E147+'Exhibit 1 May'!E147+'Exhibit 1 June'!E147</f>
        <v>0</v>
      </c>
      <c r="F147" s="61">
        <f>+'Exhibit 1 July'!F147+'Exhibit 1 August'!F147+'Exhibit 1 September'!F147+'Exhibit 1 October'!F147+'Exhibit 1 November'!F147+'Exhibit 1 December'!F147+'Exhibit 1 January'!F147+'Exhibit 1 February'!F147+'Exhibit 1 March'!F147+'Exhibit 1 April'!F147+'Exhibit 1 May'!F147+'Exhibit 1 June'!F147</f>
        <v>0</v>
      </c>
      <c r="G147" s="61">
        <f>+'Exhibit 1 July'!G147+'Exhibit 1 August'!G147+'Exhibit 1 September'!G147+'Exhibit 1 October'!G147+'Exhibit 1 November'!G147+'Exhibit 1 December'!G147+'Exhibit 1 January'!G147+'Exhibit 1 February'!G147+'Exhibit 1 March'!G147+'Exhibit 1 April'!G147+'Exhibit 1 May'!G147+'Exhibit 1 June'!G147</f>
        <v>0</v>
      </c>
      <c r="H147" s="61">
        <f>+'Exhibit 1 July'!H147+'Exhibit 1 August'!H147+'Exhibit 1 September'!H147+'Exhibit 1 October'!H147+'Exhibit 1 November'!H147+'Exhibit 1 December'!H147+'Exhibit 1 January'!H147+'Exhibit 1 February'!H147+'Exhibit 1 March'!H147+'Exhibit 1 April'!H147+'Exhibit 1 May'!H147+'Exhibit 1 June'!H147</f>
        <v>0</v>
      </c>
      <c r="I147" s="61">
        <f>+'Exhibit 1 July'!I147+'Exhibit 1 August'!I147+'Exhibit 1 September'!I147+'Exhibit 1 October'!I147+'Exhibit 1 November'!I147+'Exhibit 1 December'!I147+'Exhibit 1 January'!I147+'Exhibit 1 February'!I147+'Exhibit 1 March'!I147+'Exhibit 1 April'!I147+'Exhibit 1 May'!I147+'Exhibit 1 June'!I147</f>
        <v>0</v>
      </c>
      <c r="J147" s="61">
        <f>+'Exhibit 1 July'!J147+'Exhibit 1 August'!J147+'Exhibit 1 September'!J147+'Exhibit 1 October'!J147+'Exhibit 1 November'!J147+'Exhibit 1 December'!J147+'Exhibit 1 January'!J147+'Exhibit 1 February'!J147+'Exhibit 1 March'!J147+'Exhibit 1 April'!J147+'Exhibit 1 May'!J147+'Exhibit 1 June'!J147</f>
        <v>0</v>
      </c>
      <c r="K147" s="61">
        <f>+'Exhibit 1 July'!K147+'Exhibit 1 August'!K147+'Exhibit 1 September'!K147+'Exhibit 1 October'!K147+'Exhibit 1 November'!K147+'Exhibit 1 December'!K147+'Exhibit 1 January'!K147+'Exhibit 1 February'!K147+'Exhibit 1 March'!K147+'Exhibit 1 April'!K147+'Exhibit 1 May'!K147+'Exhibit 1 June'!K147</f>
        <v>0</v>
      </c>
      <c r="L147" s="61">
        <f>+'Exhibit 1 July'!L147+'Exhibit 1 August'!L147+'Exhibit 1 September'!L147+'Exhibit 1 October'!L147+'Exhibit 1 November'!L147+'Exhibit 1 December'!L147+'Exhibit 1 January'!L147+'Exhibit 1 February'!L147+'Exhibit 1 March'!L147+'Exhibit 1 April'!L147+'Exhibit 1 May'!L147+'Exhibit 1 June'!L147</f>
        <v>0</v>
      </c>
      <c r="M147" s="61">
        <f>+'Exhibit 1 July'!M147+'Exhibit 1 August'!M147+'Exhibit 1 September'!M147+'Exhibit 1 October'!M147+'Exhibit 1 November'!M147+'Exhibit 1 December'!M147+'Exhibit 1 January'!M147+'Exhibit 1 February'!M147+'Exhibit 1 March'!M147+'Exhibit 1 April'!M147+'Exhibit 1 May'!M147+'Exhibit 1 June'!M147</f>
        <v>0</v>
      </c>
    </row>
    <row r="148" spans="1:13" x14ac:dyDescent="0.25">
      <c r="A148" s="62">
        <f t="shared" si="1"/>
        <v>132</v>
      </c>
      <c r="B148" s="34">
        <f>+'Exhibit 1 July'!B148</f>
        <v>0</v>
      </c>
      <c r="C148" s="34">
        <f>+'Exhibit 1 July'!C148</f>
        <v>0</v>
      </c>
      <c r="D148" s="34">
        <f>+'Exhibit 1 July'!D148</f>
        <v>0</v>
      </c>
      <c r="E148" s="61">
        <f>+'Exhibit 1 July'!E148+'Exhibit 1 August'!E148+'Exhibit 1 September'!E148+'Exhibit 1 October'!E148+'Exhibit 1 November'!E148+'Exhibit 1 December'!E148+'Exhibit 1 January'!E148+'Exhibit 1 February'!E148+'Exhibit 1 March'!E148+'Exhibit 1 April'!E148+'Exhibit 1 May'!E148+'Exhibit 1 June'!E148</f>
        <v>0</v>
      </c>
      <c r="F148" s="61">
        <f>+'Exhibit 1 July'!F148+'Exhibit 1 August'!F148+'Exhibit 1 September'!F148+'Exhibit 1 October'!F148+'Exhibit 1 November'!F148+'Exhibit 1 December'!F148+'Exhibit 1 January'!F148+'Exhibit 1 February'!F148+'Exhibit 1 March'!F148+'Exhibit 1 April'!F148+'Exhibit 1 May'!F148+'Exhibit 1 June'!F148</f>
        <v>0</v>
      </c>
      <c r="G148" s="61">
        <f>+'Exhibit 1 July'!G148+'Exhibit 1 August'!G148+'Exhibit 1 September'!G148+'Exhibit 1 October'!G148+'Exhibit 1 November'!G148+'Exhibit 1 December'!G148+'Exhibit 1 January'!G148+'Exhibit 1 February'!G148+'Exhibit 1 March'!G148+'Exhibit 1 April'!G148+'Exhibit 1 May'!G148+'Exhibit 1 June'!G148</f>
        <v>0</v>
      </c>
      <c r="H148" s="61">
        <f>+'Exhibit 1 July'!H148+'Exhibit 1 August'!H148+'Exhibit 1 September'!H148+'Exhibit 1 October'!H148+'Exhibit 1 November'!H148+'Exhibit 1 December'!H148+'Exhibit 1 January'!H148+'Exhibit 1 February'!H148+'Exhibit 1 March'!H148+'Exhibit 1 April'!H148+'Exhibit 1 May'!H148+'Exhibit 1 June'!H148</f>
        <v>0</v>
      </c>
      <c r="I148" s="61">
        <f>+'Exhibit 1 July'!I148+'Exhibit 1 August'!I148+'Exhibit 1 September'!I148+'Exhibit 1 October'!I148+'Exhibit 1 November'!I148+'Exhibit 1 December'!I148+'Exhibit 1 January'!I148+'Exhibit 1 February'!I148+'Exhibit 1 March'!I148+'Exhibit 1 April'!I148+'Exhibit 1 May'!I148+'Exhibit 1 June'!I148</f>
        <v>0</v>
      </c>
      <c r="J148" s="61">
        <f>+'Exhibit 1 July'!J148+'Exhibit 1 August'!J148+'Exhibit 1 September'!J148+'Exhibit 1 October'!J148+'Exhibit 1 November'!J148+'Exhibit 1 December'!J148+'Exhibit 1 January'!J148+'Exhibit 1 February'!J148+'Exhibit 1 March'!J148+'Exhibit 1 April'!J148+'Exhibit 1 May'!J148+'Exhibit 1 June'!J148</f>
        <v>0</v>
      </c>
      <c r="K148" s="61">
        <f>+'Exhibit 1 July'!K148+'Exhibit 1 August'!K148+'Exhibit 1 September'!K148+'Exhibit 1 October'!K148+'Exhibit 1 November'!K148+'Exhibit 1 December'!K148+'Exhibit 1 January'!K148+'Exhibit 1 February'!K148+'Exhibit 1 March'!K148+'Exhibit 1 April'!K148+'Exhibit 1 May'!K148+'Exhibit 1 June'!K148</f>
        <v>0</v>
      </c>
      <c r="L148" s="61">
        <f>+'Exhibit 1 July'!L148+'Exhibit 1 August'!L148+'Exhibit 1 September'!L148+'Exhibit 1 October'!L148+'Exhibit 1 November'!L148+'Exhibit 1 December'!L148+'Exhibit 1 January'!L148+'Exhibit 1 February'!L148+'Exhibit 1 March'!L148+'Exhibit 1 April'!L148+'Exhibit 1 May'!L148+'Exhibit 1 June'!L148</f>
        <v>0</v>
      </c>
      <c r="M148" s="61">
        <f>+'Exhibit 1 July'!M148+'Exhibit 1 August'!M148+'Exhibit 1 September'!M148+'Exhibit 1 October'!M148+'Exhibit 1 November'!M148+'Exhibit 1 December'!M148+'Exhibit 1 January'!M148+'Exhibit 1 February'!M148+'Exhibit 1 March'!M148+'Exhibit 1 April'!M148+'Exhibit 1 May'!M148+'Exhibit 1 June'!M148</f>
        <v>0</v>
      </c>
    </row>
    <row r="149" spans="1:13" x14ac:dyDescent="0.25">
      <c r="A149" s="62">
        <f t="shared" si="1"/>
        <v>133</v>
      </c>
      <c r="B149" s="34">
        <f>+'Exhibit 1 July'!B149</f>
        <v>0</v>
      </c>
      <c r="C149" s="34">
        <f>+'Exhibit 1 July'!C149</f>
        <v>0</v>
      </c>
      <c r="D149" s="34">
        <f>+'Exhibit 1 July'!D149</f>
        <v>0</v>
      </c>
      <c r="E149" s="61">
        <f>+'Exhibit 1 July'!E149+'Exhibit 1 August'!E149+'Exhibit 1 September'!E149+'Exhibit 1 October'!E149+'Exhibit 1 November'!E149+'Exhibit 1 December'!E149+'Exhibit 1 January'!E149+'Exhibit 1 February'!E149+'Exhibit 1 March'!E149+'Exhibit 1 April'!E149+'Exhibit 1 May'!E149+'Exhibit 1 June'!E149</f>
        <v>0</v>
      </c>
      <c r="F149" s="61">
        <f>+'Exhibit 1 July'!F149+'Exhibit 1 August'!F149+'Exhibit 1 September'!F149+'Exhibit 1 October'!F149+'Exhibit 1 November'!F149+'Exhibit 1 December'!F149+'Exhibit 1 January'!F149+'Exhibit 1 February'!F149+'Exhibit 1 March'!F149+'Exhibit 1 April'!F149+'Exhibit 1 May'!F149+'Exhibit 1 June'!F149</f>
        <v>0</v>
      </c>
      <c r="G149" s="61">
        <f>+'Exhibit 1 July'!G149+'Exhibit 1 August'!G149+'Exhibit 1 September'!G149+'Exhibit 1 October'!G149+'Exhibit 1 November'!G149+'Exhibit 1 December'!G149+'Exhibit 1 January'!G149+'Exhibit 1 February'!G149+'Exhibit 1 March'!G149+'Exhibit 1 April'!G149+'Exhibit 1 May'!G149+'Exhibit 1 June'!G149</f>
        <v>0</v>
      </c>
      <c r="H149" s="61">
        <f>+'Exhibit 1 July'!H149+'Exhibit 1 August'!H149+'Exhibit 1 September'!H149+'Exhibit 1 October'!H149+'Exhibit 1 November'!H149+'Exhibit 1 December'!H149+'Exhibit 1 January'!H149+'Exhibit 1 February'!H149+'Exhibit 1 March'!H149+'Exhibit 1 April'!H149+'Exhibit 1 May'!H149+'Exhibit 1 June'!H149</f>
        <v>0</v>
      </c>
      <c r="I149" s="61">
        <f>+'Exhibit 1 July'!I149+'Exhibit 1 August'!I149+'Exhibit 1 September'!I149+'Exhibit 1 October'!I149+'Exhibit 1 November'!I149+'Exhibit 1 December'!I149+'Exhibit 1 January'!I149+'Exhibit 1 February'!I149+'Exhibit 1 March'!I149+'Exhibit 1 April'!I149+'Exhibit 1 May'!I149+'Exhibit 1 June'!I149</f>
        <v>0</v>
      </c>
      <c r="J149" s="61">
        <f>+'Exhibit 1 July'!J149+'Exhibit 1 August'!J149+'Exhibit 1 September'!J149+'Exhibit 1 October'!J149+'Exhibit 1 November'!J149+'Exhibit 1 December'!J149+'Exhibit 1 January'!J149+'Exhibit 1 February'!J149+'Exhibit 1 March'!J149+'Exhibit 1 April'!J149+'Exhibit 1 May'!J149+'Exhibit 1 June'!J149</f>
        <v>0</v>
      </c>
      <c r="K149" s="61">
        <f>+'Exhibit 1 July'!K149+'Exhibit 1 August'!K149+'Exhibit 1 September'!K149+'Exhibit 1 October'!K149+'Exhibit 1 November'!K149+'Exhibit 1 December'!K149+'Exhibit 1 January'!K149+'Exhibit 1 February'!K149+'Exhibit 1 March'!K149+'Exhibit 1 April'!K149+'Exhibit 1 May'!K149+'Exhibit 1 June'!K149</f>
        <v>0</v>
      </c>
      <c r="L149" s="61">
        <f>+'Exhibit 1 July'!L149+'Exhibit 1 August'!L149+'Exhibit 1 September'!L149+'Exhibit 1 October'!L149+'Exhibit 1 November'!L149+'Exhibit 1 December'!L149+'Exhibit 1 January'!L149+'Exhibit 1 February'!L149+'Exhibit 1 March'!L149+'Exhibit 1 April'!L149+'Exhibit 1 May'!L149+'Exhibit 1 June'!L149</f>
        <v>0</v>
      </c>
      <c r="M149" s="61">
        <f>+'Exhibit 1 July'!M149+'Exhibit 1 August'!M149+'Exhibit 1 September'!M149+'Exhibit 1 October'!M149+'Exhibit 1 November'!M149+'Exhibit 1 December'!M149+'Exhibit 1 January'!M149+'Exhibit 1 February'!M149+'Exhibit 1 March'!M149+'Exhibit 1 April'!M149+'Exhibit 1 May'!M149+'Exhibit 1 June'!M149</f>
        <v>0</v>
      </c>
    </row>
    <row r="150" spans="1:13" x14ac:dyDescent="0.25">
      <c r="A150" s="62">
        <f t="shared" si="1"/>
        <v>134</v>
      </c>
      <c r="B150" s="34">
        <f>+'Exhibit 1 July'!B150</f>
        <v>0</v>
      </c>
      <c r="C150" s="34">
        <f>+'Exhibit 1 July'!C150</f>
        <v>0</v>
      </c>
      <c r="D150" s="34">
        <f>+'Exhibit 1 July'!D150</f>
        <v>0</v>
      </c>
      <c r="E150" s="61">
        <f>+'Exhibit 1 July'!E150+'Exhibit 1 August'!E150+'Exhibit 1 September'!E150+'Exhibit 1 October'!E150+'Exhibit 1 November'!E150+'Exhibit 1 December'!E150+'Exhibit 1 January'!E150+'Exhibit 1 February'!E150+'Exhibit 1 March'!E150+'Exhibit 1 April'!E150+'Exhibit 1 May'!E150+'Exhibit 1 June'!E150</f>
        <v>0</v>
      </c>
      <c r="F150" s="61">
        <f>+'Exhibit 1 July'!F150+'Exhibit 1 August'!F150+'Exhibit 1 September'!F150+'Exhibit 1 October'!F150+'Exhibit 1 November'!F150+'Exhibit 1 December'!F150+'Exhibit 1 January'!F150+'Exhibit 1 February'!F150+'Exhibit 1 March'!F150+'Exhibit 1 April'!F150+'Exhibit 1 May'!F150+'Exhibit 1 June'!F150</f>
        <v>0</v>
      </c>
      <c r="G150" s="61">
        <f>+'Exhibit 1 July'!G150+'Exhibit 1 August'!G150+'Exhibit 1 September'!G150+'Exhibit 1 October'!G150+'Exhibit 1 November'!G150+'Exhibit 1 December'!G150+'Exhibit 1 January'!G150+'Exhibit 1 February'!G150+'Exhibit 1 March'!G150+'Exhibit 1 April'!G150+'Exhibit 1 May'!G150+'Exhibit 1 June'!G150</f>
        <v>0</v>
      </c>
      <c r="H150" s="61">
        <f>+'Exhibit 1 July'!H150+'Exhibit 1 August'!H150+'Exhibit 1 September'!H150+'Exhibit 1 October'!H150+'Exhibit 1 November'!H150+'Exhibit 1 December'!H150+'Exhibit 1 January'!H150+'Exhibit 1 February'!H150+'Exhibit 1 March'!H150+'Exhibit 1 April'!H150+'Exhibit 1 May'!H150+'Exhibit 1 June'!H150</f>
        <v>0</v>
      </c>
      <c r="I150" s="61">
        <f>+'Exhibit 1 July'!I150+'Exhibit 1 August'!I150+'Exhibit 1 September'!I150+'Exhibit 1 October'!I150+'Exhibit 1 November'!I150+'Exhibit 1 December'!I150+'Exhibit 1 January'!I150+'Exhibit 1 February'!I150+'Exhibit 1 March'!I150+'Exhibit 1 April'!I150+'Exhibit 1 May'!I150+'Exhibit 1 June'!I150</f>
        <v>0</v>
      </c>
      <c r="J150" s="61">
        <f>+'Exhibit 1 July'!J150+'Exhibit 1 August'!J150+'Exhibit 1 September'!J150+'Exhibit 1 October'!J150+'Exhibit 1 November'!J150+'Exhibit 1 December'!J150+'Exhibit 1 January'!J150+'Exhibit 1 February'!J150+'Exhibit 1 March'!J150+'Exhibit 1 April'!J150+'Exhibit 1 May'!J150+'Exhibit 1 June'!J150</f>
        <v>0</v>
      </c>
      <c r="K150" s="61">
        <f>+'Exhibit 1 July'!K150+'Exhibit 1 August'!K150+'Exhibit 1 September'!K150+'Exhibit 1 October'!K150+'Exhibit 1 November'!K150+'Exhibit 1 December'!K150+'Exhibit 1 January'!K150+'Exhibit 1 February'!K150+'Exhibit 1 March'!K150+'Exhibit 1 April'!K150+'Exhibit 1 May'!K150+'Exhibit 1 June'!K150</f>
        <v>0</v>
      </c>
      <c r="L150" s="61">
        <f>+'Exhibit 1 July'!L150+'Exhibit 1 August'!L150+'Exhibit 1 September'!L150+'Exhibit 1 October'!L150+'Exhibit 1 November'!L150+'Exhibit 1 December'!L150+'Exhibit 1 January'!L150+'Exhibit 1 February'!L150+'Exhibit 1 March'!L150+'Exhibit 1 April'!L150+'Exhibit 1 May'!L150+'Exhibit 1 June'!L150</f>
        <v>0</v>
      </c>
      <c r="M150" s="61">
        <f>+'Exhibit 1 July'!M150+'Exhibit 1 August'!M150+'Exhibit 1 September'!M150+'Exhibit 1 October'!M150+'Exhibit 1 November'!M150+'Exhibit 1 December'!M150+'Exhibit 1 January'!M150+'Exhibit 1 February'!M150+'Exhibit 1 March'!M150+'Exhibit 1 April'!M150+'Exhibit 1 May'!M150+'Exhibit 1 June'!M150</f>
        <v>0</v>
      </c>
    </row>
    <row r="151" spans="1:13" x14ac:dyDescent="0.25">
      <c r="A151" s="62">
        <f t="shared" si="1"/>
        <v>135</v>
      </c>
      <c r="B151" s="34">
        <f>+'Exhibit 1 July'!B151</f>
        <v>0</v>
      </c>
      <c r="C151" s="34">
        <f>+'Exhibit 1 July'!C151</f>
        <v>0</v>
      </c>
      <c r="D151" s="34">
        <f>+'Exhibit 1 July'!D151</f>
        <v>0</v>
      </c>
      <c r="E151" s="61">
        <f>+'Exhibit 1 July'!E151+'Exhibit 1 August'!E151+'Exhibit 1 September'!E151+'Exhibit 1 October'!E151+'Exhibit 1 November'!E151+'Exhibit 1 December'!E151+'Exhibit 1 January'!E151+'Exhibit 1 February'!E151+'Exhibit 1 March'!E151+'Exhibit 1 April'!E151+'Exhibit 1 May'!E151+'Exhibit 1 June'!E151</f>
        <v>0</v>
      </c>
      <c r="F151" s="61">
        <f>+'Exhibit 1 July'!F151+'Exhibit 1 August'!F151+'Exhibit 1 September'!F151+'Exhibit 1 October'!F151+'Exhibit 1 November'!F151+'Exhibit 1 December'!F151+'Exhibit 1 January'!F151+'Exhibit 1 February'!F151+'Exhibit 1 March'!F151+'Exhibit 1 April'!F151+'Exhibit 1 May'!F151+'Exhibit 1 June'!F151</f>
        <v>0</v>
      </c>
      <c r="G151" s="61">
        <f>+'Exhibit 1 July'!G151+'Exhibit 1 August'!G151+'Exhibit 1 September'!G151+'Exhibit 1 October'!G151+'Exhibit 1 November'!G151+'Exhibit 1 December'!G151+'Exhibit 1 January'!G151+'Exhibit 1 February'!G151+'Exhibit 1 March'!G151+'Exhibit 1 April'!G151+'Exhibit 1 May'!G151+'Exhibit 1 June'!G151</f>
        <v>0</v>
      </c>
      <c r="H151" s="61">
        <f>+'Exhibit 1 July'!H151+'Exhibit 1 August'!H151+'Exhibit 1 September'!H151+'Exhibit 1 October'!H151+'Exhibit 1 November'!H151+'Exhibit 1 December'!H151+'Exhibit 1 January'!H151+'Exhibit 1 February'!H151+'Exhibit 1 March'!H151+'Exhibit 1 April'!H151+'Exhibit 1 May'!H151+'Exhibit 1 June'!H151</f>
        <v>0</v>
      </c>
      <c r="I151" s="61">
        <f>+'Exhibit 1 July'!I151+'Exhibit 1 August'!I151+'Exhibit 1 September'!I151+'Exhibit 1 October'!I151+'Exhibit 1 November'!I151+'Exhibit 1 December'!I151+'Exhibit 1 January'!I151+'Exhibit 1 February'!I151+'Exhibit 1 March'!I151+'Exhibit 1 April'!I151+'Exhibit 1 May'!I151+'Exhibit 1 June'!I151</f>
        <v>0</v>
      </c>
      <c r="J151" s="61">
        <f>+'Exhibit 1 July'!J151+'Exhibit 1 August'!J151+'Exhibit 1 September'!J151+'Exhibit 1 October'!J151+'Exhibit 1 November'!J151+'Exhibit 1 December'!J151+'Exhibit 1 January'!J151+'Exhibit 1 February'!J151+'Exhibit 1 March'!J151+'Exhibit 1 April'!J151+'Exhibit 1 May'!J151+'Exhibit 1 June'!J151</f>
        <v>0</v>
      </c>
      <c r="K151" s="61">
        <f>+'Exhibit 1 July'!K151+'Exhibit 1 August'!K151+'Exhibit 1 September'!K151+'Exhibit 1 October'!K151+'Exhibit 1 November'!K151+'Exhibit 1 December'!K151+'Exhibit 1 January'!K151+'Exhibit 1 February'!K151+'Exhibit 1 March'!K151+'Exhibit 1 April'!K151+'Exhibit 1 May'!K151+'Exhibit 1 June'!K151</f>
        <v>0</v>
      </c>
      <c r="L151" s="61">
        <f>+'Exhibit 1 July'!L151+'Exhibit 1 August'!L151+'Exhibit 1 September'!L151+'Exhibit 1 October'!L151+'Exhibit 1 November'!L151+'Exhibit 1 December'!L151+'Exhibit 1 January'!L151+'Exhibit 1 February'!L151+'Exhibit 1 March'!L151+'Exhibit 1 April'!L151+'Exhibit 1 May'!L151+'Exhibit 1 June'!L151</f>
        <v>0</v>
      </c>
      <c r="M151" s="61">
        <f>+'Exhibit 1 July'!M151+'Exhibit 1 August'!M151+'Exhibit 1 September'!M151+'Exhibit 1 October'!M151+'Exhibit 1 November'!M151+'Exhibit 1 December'!M151+'Exhibit 1 January'!M151+'Exhibit 1 February'!M151+'Exhibit 1 March'!M151+'Exhibit 1 April'!M151+'Exhibit 1 May'!M151+'Exhibit 1 June'!M151</f>
        <v>0</v>
      </c>
    </row>
    <row r="152" spans="1:13" x14ac:dyDescent="0.25">
      <c r="A152" s="62">
        <f t="shared" si="1"/>
        <v>136</v>
      </c>
      <c r="B152" s="34">
        <f>+'Exhibit 1 July'!B152</f>
        <v>0</v>
      </c>
      <c r="C152" s="34">
        <f>+'Exhibit 1 July'!C152</f>
        <v>0</v>
      </c>
      <c r="D152" s="34">
        <f>+'Exhibit 1 July'!D152</f>
        <v>0</v>
      </c>
      <c r="E152" s="61">
        <f>+'Exhibit 1 July'!E152+'Exhibit 1 August'!E152+'Exhibit 1 September'!E152+'Exhibit 1 October'!E152+'Exhibit 1 November'!E152+'Exhibit 1 December'!E152+'Exhibit 1 January'!E152+'Exhibit 1 February'!E152+'Exhibit 1 March'!E152+'Exhibit 1 April'!E152+'Exhibit 1 May'!E152+'Exhibit 1 June'!E152</f>
        <v>0</v>
      </c>
      <c r="F152" s="61">
        <f>+'Exhibit 1 July'!F152+'Exhibit 1 August'!F152+'Exhibit 1 September'!F152+'Exhibit 1 October'!F152+'Exhibit 1 November'!F152+'Exhibit 1 December'!F152+'Exhibit 1 January'!F152+'Exhibit 1 February'!F152+'Exhibit 1 March'!F152+'Exhibit 1 April'!F152+'Exhibit 1 May'!F152+'Exhibit 1 June'!F152</f>
        <v>0</v>
      </c>
      <c r="G152" s="61">
        <f>+'Exhibit 1 July'!G152+'Exhibit 1 August'!G152+'Exhibit 1 September'!G152+'Exhibit 1 October'!G152+'Exhibit 1 November'!G152+'Exhibit 1 December'!G152+'Exhibit 1 January'!G152+'Exhibit 1 February'!G152+'Exhibit 1 March'!G152+'Exhibit 1 April'!G152+'Exhibit 1 May'!G152+'Exhibit 1 June'!G152</f>
        <v>0</v>
      </c>
      <c r="H152" s="61">
        <f>+'Exhibit 1 July'!H152+'Exhibit 1 August'!H152+'Exhibit 1 September'!H152+'Exhibit 1 October'!H152+'Exhibit 1 November'!H152+'Exhibit 1 December'!H152+'Exhibit 1 January'!H152+'Exhibit 1 February'!H152+'Exhibit 1 March'!H152+'Exhibit 1 April'!H152+'Exhibit 1 May'!H152+'Exhibit 1 June'!H152</f>
        <v>0</v>
      </c>
      <c r="I152" s="61">
        <f>+'Exhibit 1 July'!I152+'Exhibit 1 August'!I152+'Exhibit 1 September'!I152+'Exhibit 1 October'!I152+'Exhibit 1 November'!I152+'Exhibit 1 December'!I152+'Exhibit 1 January'!I152+'Exhibit 1 February'!I152+'Exhibit 1 March'!I152+'Exhibit 1 April'!I152+'Exhibit 1 May'!I152+'Exhibit 1 June'!I152</f>
        <v>0</v>
      </c>
      <c r="J152" s="61">
        <f>+'Exhibit 1 July'!J152+'Exhibit 1 August'!J152+'Exhibit 1 September'!J152+'Exhibit 1 October'!J152+'Exhibit 1 November'!J152+'Exhibit 1 December'!J152+'Exhibit 1 January'!J152+'Exhibit 1 February'!J152+'Exhibit 1 March'!J152+'Exhibit 1 April'!J152+'Exhibit 1 May'!J152+'Exhibit 1 June'!J152</f>
        <v>0</v>
      </c>
      <c r="K152" s="61">
        <f>+'Exhibit 1 July'!K152+'Exhibit 1 August'!K152+'Exhibit 1 September'!K152+'Exhibit 1 October'!K152+'Exhibit 1 November'!K152+'Exhibit 1 December'!K152+'Exhibit 1 January'!K152+'Exhibit 1 February'!K152+'Exhibit 1 March'!K152+'Exhibit 1 April'!K152+'Exhibit 1 May'!K152+'Exhibit 1 June'!K152</f>
        <v>0</v>
      </c>
      <c r="L152" s="61">
        <f>+'Exhibit 1 July'!L152+'Exhibit 1 August'!L152+'Exhibit 1 September'!L152+'Exhibit 1 October'!L152+'Exhibit 1 November'!L152+'Exhibit 1 December'!L152+'Exhibit 1 January'!L152+'Exhibit 1 February'!L152+'Exhibit 1 March'!L152+'Exhibit 1 April'!L152+'Exhibit 1 May'!L152+'Exhibit 1 June'!L152</f>
        <v>0</v>
      </c>
      <c r="M152" s="61">
        <f>+'Exhibit 1 July'!M152+'Exhibit 1 August'!M152+'Exhibit 1 September'!M152+'Exhibit 1 October'!M152+'Exhibit 1 November'!M152+'Exhibit 1 December'!M152+'Exhibit 1 January'!M152+'Exhibit 1 February'!M152+'Exhibit 1 March'!M152+'Exhibit 1 April'!M152+'Exhibit 1 May'!M152+'Exhibit 1 June'!M152</f>
        <v>0</v>
      </c>
    </row>
    <row r="153" spans="1:13" x14ac:dyDescent="0.25">
      <c r="A153" s="62">
        <f t="shared" si="1"/>
        <v>137</v>
      </c>
      <c r="B153" s="34">
        <f>+'Exhibit 1 July'!B153</f>
        <v>0</v>
      </c>
      <c r="C153" s="34">
        <f>+'Exhibit 1 July'!C153</f>
        <v>0</v>
      </c>
      <c r="D153" s="34">
        <f>+'Exhibit 1 July'!D153</f>
        <v>0</v>
      </c>
      <c r="E153" s="61">
        <f>+'Exhibit 1 July'!E153+'Exhibit 1 August'!E153+'Exhibit 1 September'!E153+'Exhibit 1 October'!E153+'Exhibit 1 November'!E153+'Exhibit 1 December'!E153+'Exhibit 1 January'!E153+'Exhibit 1 February'!E153+'Exhibit 1 March'!E153+'Exhibit 1 April'!E153+'Exhibit 1 May'!E153+'Exhibit 1 June'!E153</f>
        <v>0</v>
      </c>
      <c r="F153" s="61">
        <f>+'Exhibit 1 July'!F153+'Exhibit 1 August'!F153+'Exhibit 1 September'!F153+'Exhibit 1 October'!F153+'Exhibit 1 November'!F153+'Exhibit 1 December'!F153+'Exhibit 1 January'!F153+'Exhibit 1 February'!F153+'Exhibit 1 March'!F153+'Exhibit 1 April'!F153+'Exhibit 1 May'!F153+'Exhibit 1 June'!F153</f>
        <v>0</v>
      </c>
      <c r="G153" s="61">
        <f>+'Exhibit 1 July'!G153+'Exhibit 1 August'!G153+'Exhibit 1 September'!G153+'Exhibit 1 October'!G153+'Exhibit 1 November'!G153+'Exhibit 1 December'!G153+'Exhibit 1 January'!G153+'Exhibit 1 February'!G153+'Exhibit 1 March'!G153+'Exhibit 1 April'!G153+'Exhibit 1 May'!G153+'Exhibit 1 June'!G153</f>
        <v>0</v>
      </c>
      <c r="H153" s="61">
        <f>+'Exhibit 1 July'!H153+'Exhibit 1 August'!H153+'Exhibit 1 September'!H153+'Exhibit 1 October'!H153+'Exhibit 1 November'!H153+'Exhibit 1 December'!H153+'Exhibit 1 January'!H153+'Exhibit 1 February'!H153+'Exhibit 1 March'!H153+'Exhibit 1 April'!H153+'Exhibit 1 May'!H153+'Exhibit 1 June'!H153</f>
        <v>0</v>
      </c>
      <c r="I153" s="61">
        <f>+'Exhibit 1 July'!I153+'Exhibit 1 August'!I153+'Exhibit 1 September'!I153+'Exhibit 1 October'!I153+'Exhibit 1 November'!I153+'Exhibit 1 December'!I153+'Exhibit 1 January'!I153+'Exhibit 1 February'!I153+'Exhibit 1 March'!I153+'Exhibit 1 April'!I153+'Exhibit 1 May'!I153+'Exhibit 1 June'!I153</f>
        <v>0</v>
      </c>
      <c r="J153" s="61">
        <f>+'Exhibit 1 July'!J153+'Exhibit 1 August'!J153+'Exhibit 1 September'!J153+'Exhibit 1 October'!J153+'Exhibit 1 November'!J153+'Exhibit 1 December'!J153+'Exhibit 1 January'!J153+'Exhibit 1 February'!J153+'Exhibit 1 March'!J153+'Exhibit 1 April'!J153+'Exhibit 1 May'!J153+'Exhibit 1 June'!J153</f>
        <v>0</v>
      </c>
      <c r="K153" s="61">
        <f>+'Exhibit 1 July'!K153+'Exhibit 1 August'!K153+'Exhibit 1 September'!K153+'Exhibit 1 October'!K153+'Exhibit 1 November'!K153+'Exhibit 1 December'!K153+'Exhibit 1 January'!K153+'Exhibit 1 February'!K153+'Exhibit 1 March'!K153+'Exhibit 1 April'!K153+'Exhibit 1 May'!K153+'Exhibit 1 June'!K153</f>
        <v>0</v>
      </c>
      <c r="L153" s="61">
        <f>+'Exhibit 1 July'!L153+'Exhibit 1 August'!L153+'Exhibit 1 September'!L153+'Exhibit 1 October'!L153+'Exhibit 1 November'!L153+'Exhibit 1 December'!L153+'Exhibit 1 January'!L153+'Exhibit 1 February'!L153+'Exhibit 1 March'!L153+'Exhibit 1 April'!L153+'Exhibit 1 May'!L153+'Exhibit 1 June'!L153</f>
        <v>0</v>
      </c>
      <c r="M153" s="61">
        <f>+'Exhibit 1 July'!M153+'Exhibit 1 August'!M153+'Exhibit 1 September'!M153+'Exhibit 1 October'!M153+'Exhibit 1 November'!M153+'Exhibit 1 December'!M153+'Exhibit 1 January'!M153+'Exhibit 1 February'!M153+'Exhibit 1 March'!M153+'Exhibit 1 April'!M153+'Exhibit 1 May'!M153+'Exhibit 1 June'!M153</f>
        <v>0</v>
      </c>
    </row>
    <row r="154" spans="1:13" x14ac:dyDescent="0.25">
      <c r="A154" s="62">
        <f t="shared" si="1"/>
        <v>138</v>
      </c>
      <c r="B154" s="34">
        <f>+'Exhibit 1 July'!B154</f>
        <v>0</v>
      </c>
      <c r="C154" s="34">
        <f>+'Exhibit 1 July'!C154</f>
        <v>0</v>
      </c>
      <c r="D154" s="34">
        <f>+'Exhibit 1 July'!D154</f>
        <v>0</v>
      </c>
      <c r="E154" s="61">
        <f>+'Exhibit 1 July'!E154+'Exhibit 1 August'!E154+'Exhibit 1 September'!E154+'Exhibit 1 October'!E154+'Exhibit 1 November'!E154+'Exhibit 1 December'!E154+'Exhibit 1 January'!E154+'Exhibit 1 February'!E154+'Exhibit 1 March'!E154+'Exhibit 1 April'!E154+'Exhibit 1 May'!E154+'Exhibit 1 June'!E154</f>
        <v>0</v>
      </c>
      <c r="F154" s="61">
        <f>+'Exhibit 1 July'!F154+'Exhibit 1 August'!F154+'Exhibit 1 September'!F154+'Exhibit 1 October'!F154+'Exhibit 1 November'!F154+'Exhibit 1 December'!F154+'Exhibit 1 January'!F154+'Exhibit 1 February'!F154+'Exhibit 1 March'!F154+'Exhibit 1 April'!F154+'Exhibit 1 May'!F154+'Exhibit 1 June'!F154</f>
        <v>0</v>
      </c>
      <c r="G154" s="61">
        <f>+'Exhibit 1 July'!G154+'Exhibit 1 August'!G154+'Exhibit 1 September'!G154+'Exhibit 1 October'!G154+'Exhibit 1 November'!G154+'Exhibit 1 December'!G154+'Exhibit 1 January'!G154+'Exhibit 1 February'!G154+'Exhibit 1 March'!G154+'Exhibit 1 April'!G154+'Exhibit 1 May'!G154+'Exhibit 1 June'!G154</f>
        <v>0</v>
      </c>
      <c r="H154" s="61">
        <f>+'Exhibit 1 July'!H154+'Exhibit 1 August'!H154+'Exhibit 1 September'!H154+'Exhibit 1 October'!H154+'Exhibit 1 November'!H154+'Exhibit 1 December'!H154+'Exhibit 1 January'!H154+'Exhibit 1 February'!H154+'Exhibit 1 March'!H154+'Exhibit 1 April'!H154+'Exhibit 1 May'!H154+'Exhibit 1 June'!H154</f>
        <v>0</v>
      </c>
      <c r="I154" s="61">
        <f>+'Exhibit 1 July'!I154+'Exhibit 1 August'!I154+'Exhibit 1 September'!I154+'Exhibit 1 October'!I154+'Exhibit 1 November'!I154+'Exhibit 1 December'!I154+'Exhibit 1 January'!I154+'Exhibit 1 February'!I154+'Exhibit 1 March'!I154+'Exhibit 1 April'!I154+'Exhibit 1 May'!I154+'Exhibit 1 June'!I154</f>
        <v>0</v>
      </c>
      <c r="J154" s="61">
        <f>+'Exhibit 1 July'!J154+'Exhibit 1 August'!J154+'Exhibit 1 September'!J154+'Exhibit 1 October'!J154+'Exhibit 1 November'!J154+'Exhibit 1 December'!J154+'Exhibit 1 January'!J154+'Exhibit 1 February'!J154+'Exhibit 1 March'!J154+'Exhibit 1 April'!J154+'Exhibit 1 May'!J154+'Exhibit 1 June'!J154</f>
        <v>0</v>
      </c>
      <c r="K154" s="61">
        <f>+'Exhibit 1 July'!K154+'Exhibit 1 August'!K154+'Exhibit 1 September'!K154+'Exhibit 1 October'!K154+'Exhibit 1 November'!K154+'Exhibit 1 December'!K154+'Exhibit 1 January'!K154+'Exhibit 1 February'!K154+'Exhibit 1 March'!K154+'Exhibit 1 April'!K154+'Exhibit 1 May'!K154+'Exhibit 1 June'!K154</f>
        <v>0</v>
      </c>
      <c r="L154" s="61">
        <f>+'Exhibit 1 July'!L154+'Exhibit 1 August'!L154+'Exhibit 1 September'!L154+'Exhibit 1 October'!L154+'Exhibit 1 November'!L154+'Exhibit 1 December'!L154+'Exhibit 1 January'!L154+'Exhibit 1 February'!L154+'Exhibit 1 March'!L154+'Exhibit 1 April'!L154+'Exhibit 1 May'!L154+'Exhibit 1 June'!L154</f>
        <v>0</v>
      </c>
      <c r="M154" s="61">
        <f>+'Exhibit 1 July'!M154+'Exhibit 1 August'!M154+'Exhibit 1 September'!M154+'Exhibit 1 October'!M154+'Exhibit 1 November'!M154+'Exhibit 1 December'!M154+'Exhibit 1 January'!M154+'Exhibit 1 February'!M154+'Exhibit 1 March'!M154+'Exhibit 1 April'!M154+'Exhibit 1 May'!M154+'Exhibit 1 June'!M154</f>
        <v>0</v>
      </c>
    </row>
    <row r="155" spans="1:13" x14ac:dyDescent="0.25">
      <c r="A155" s="62">
        <f t="shared" si="1"/>
        <v>139</v>
      </c>
      <c r="B155" s="34">
        <f>+'Exhibit 1 July'!B155</f>
        <v>0</v>
      </c>
      <c r="C155" s="34">
        <f>+'Exhibit 1 July'!C155</f>
        <v>0</v>
      </c>
      <c r="D155" s="34">
        <f>+'Exhibit 1 July'!D155</f>
        <v>0</v>
      </c>
      <c r="E155" s="61">
        <f>+'Exhibit 1 July'!E155+'Exhibit 1 August'!E155+'Exhibit 1 September'!E155+'Exhibit 1 October'!E155+'Exhibit 1 November'!E155+'Exhibit 1 December'!E155+'Exhibit 1 January'!E155+'Exhibit 1 February'!E155+'Exhibit 1 March'!E155+'Exhibit 1 April'!E155+'Exhibit 1 May'!E155+'Exhibit 1 June'!E155</f>
        <v>0</v>
      </c>
      <c r="F155" s="61">
        <f>+'Exhibit 1 July'!F155+'Exhibit 1 August'!F155+'Exhibit 1 September'!F155+'Exhibit 1 October'!F155+'Exhibit 1 November'!F155+'Exhibit 1 December'!F155+'Exhibit 1 January'!F155+'Exhibit 1 February'!F155+'Exhibit 1 March'!F155+'Exhibit 1 April'!F155+'Exhibit 1 May'!F155+'Exhibit 1 June'!F155</f>
        <v>0</v>
      </c>
      <c r="G155" s="61">
        <f>+'Exhibit 1 July'!G155+'Exhibit 1 August'!G155+'Exhibit 1 September'!G155+'Exhibit 1 October'!G155+'Exhibit 1 November'!G155+'Exhibit 1 December'!G155+'Exhibit 1 January'!G155+'Exhibit 1 February'!G155+'Exhibit 1 March'!G155+'Exhibit 1 April'!G155+'Exhibit 1 May'!G155+'Exhibit 1 June'!G155</f>
        <v>0</v>
      </c>
      <c r="H155" s="61">
        <f>+'Exhibit 1 July'!H155+'Exhibit 1 August'!H155+'Exhibit 1 September'!H155+'Exhibit 1 October'!H155+'Exhibit 1 November'!H155+'Exhibit 1 December'!H155+'Exhibit 1 January'!H155+'Exhibit 1 February'!H155+'Exhibit 1 March'!H155+'Exhibit 1 April'!H155+'Exhibit 1 May'!H155+'Exhibit 1 June'!H155</f>
        <v>0</v>
      </c>
      <c r="I155" s="61">
        <f>+'Exhibit 1 July'!I155+'Exhibit 1 August'!I155+'Exhibit 1 September'!I155+'Exhibit 1 October'!I155+'Exhibit 1 November'!I155+'Exhibit 1 December'!I155+'Exhibit 1 January'!I155+'Exhibit 1 February'!I155+'Exhibit 1 March'!I155+'Exhibit 1 April'!I155+'Exhibit 1 May'!I155+'Exhibit 1 June'!I155</f>
        <v>0</v>
      </c>
      <c r="J155" s="61">
        <f>+'Exhibit 1 July'!J155+'Exhibit 1 August'!J155+'Exhibit 1 September'!J155+'Exhibit 1 October'!J155+'Exhibit 1 November'!J155+'Exhibit 1 December'!J155+'Exhibit 1 January'!J155+'Exhibit 1 February'!J155+'Exhibit 1 March'!J155+'Exhibit 1 April'!J155+'Exhibit 1 May'!J155+'Exhibit 1 June'!J155</f>
        <v>0</v>
      </c>
      <c r="K155" s="61">
        <f>+'Exhibit 1 July'!K155+'Exhibit 1 August'!K155+'Exhibit 1 September'!K155+'Exhibit 1 October'!K155+'Exhibit 1 November'!K155+'Exhibit 1 December'!K155+'Exhibit 1 January'!K155+'Exhibit 1 February'!K155+'Exhibit 1 March'!K155+'Exhibit 1 April'!K155+'Exhibit 1 May'!K155+'Exhibit 1 June'!K155</f>
        <v>0</v>
      </c>
      <c r="L155" s="61">
        <f>+'Exhibit 1 July'!L155+'Exhibit 1 August'!L155+'Exhibit 1 September'!L155+'Exhibit 1 October'!L155+'Exhibit 1 November'!L155+'Exhibit 1 December'!L155+'Exhibit 1 January'!L155+'Exhibit 1 February'!L155+'Exhibit 1 March'!L155+'Exhibit 1 April'!L155+'Exhibit 1 May'!L155+'Exhibit 1 June'!L155</f>
        <v>0</v>
      </c>
      <c r="M155" s="61">
        <f>+'Exhibit 1 July'!M155+'Exhibit 1 August'!M155+'Exhibit 1 September'!M155+'Exhibit 1 October'!M155+'Exhibit 1 November'!M155+'Exhibit 1 December'!M155+'Exhibit 1 January'!M155+'Exhibit 1 February'!M155+'Exhibit 1 March'!M155+'Exhibit 1 April'!M155+'Exhibit 1 May'!M155+'Exhibit 1 June'!M155</f>
        <v>0</v>
      </c>
    </row>
    <row r="156" spans="1:13" x14ac:dyDescent="0.25">
      <c r="A156" s="62">
        <f t="shared" si="1"/>
        <v>140</v>
      </c>
      <c r="B156" s="34">
        <f>+'Exhibit 1 July'!B156</f>
        <v>0</v>
      </c>
      <c r="C156" s="34">
        <f>+'Exhibit 1 July'!C156</f>
        <v>0</v>
      </c>
      <c r="D156" s="34">
        <f>+'Exhibit 1 July'!D156</f>
        <v>0</v>
      </c>
      <c r="E156" s="61">
        <f>+'Exhibit 1 July'!E156+'Exhibit 1 August'!E156+'Exhibit 1 September'!E156+'Exhibit 1 October'!E156+'Exhibit 1 November'!E156+'Exhibit 1 December'!E156+'Exhibit 1 January'!E156+'Exhibit 1 February'!E156+'Exhibit 1 March'!E156+'Exhibit 1 April'!E156+'Exhibit 1 May'!E156+'Exhibit 1 June'!E156</f>
        <v>0</v>
      </c>
      <c r="F156" s="61">
        <f>+'Exhibit 1 July'!F156+'Exhibit 1 August'!F156+'Exhibit 1 September'!F156+'Exhibit 1 October'!F156+'Exhibit 1 November'!F156+'Exhibit 1 December'!F156+'Exhibit 1 January'!F156+'Exhibit 1 February'!F156+'Exhibit 1 March'!F156+'Exhibit 1 April'!F156+'Exhibit 1 May'!F156+'Exhibit 1 June'!F156</f>
        <v>0</v>
      </c>
      <c r="G156" s="61">
        <f>+'Exhibit 1 July'!G156+'Exhibit 1 August'!G156+'Exhibit 1 September'!G156+'Exhibit 1 October'!G156+'Exhibit 1 November'!G156+'Exhibit 1 December'!G156+'Exhibit 1 January'!G156+'Exhibit 1 February'!G156+'Exhibit 1 March'!G156+'Exhibit 1 April'!G156+'Exhibit 1 May'!G156+'Exhibit 1 June'!G156</f>
        <v>0</v>
      </c>
      <c r="H156" s="61">
        <f>+'Exhibit 1 July'!H156+'Exhibit 1 August'!H156+'Exhibit 1 September'!H156+'Exhibit 1 October'!H156+'Exhibit 1 November'!H156+'Exhibit 1 December'!H156+'Exhibit 1 January'!H156+'Exhibit 1 February'!H156+'Exhibit 1 March'!H156+'Exhibit 1 April'!H156+'Exhibit 1 May'!H156+'Exhibit 1 June'!H156</f>
        <v>0</v>
      </c>
      <c r="I156" s="61">
        <f>+'Exhibit 1 July'!I156+'Exhibit 1 August'!I156+'Exhibit 1 September'!I156+'Exhibit 1 October'!I156+'Exhibit 1 November'!I156+'Exhibit 1 December'!I156+'Exhibit 1 January'!I156+'Exhibit 1 February'!I156+'Exhibit 1 March'!I156+'Exhibit 1 April'!I156+'Exhibit 1 May'!I156+'Exhibit 1 June'!I156</f>
        <v>0</v>
      </c>
      <c r="J156" s="61">
        <f>+'Exhibit 1 July'!J156+'Exhibit 1 August'!J156+'Exhibit 1 September'!J156+'Exhibit 1 October'!J156+'Exhibit 1 November'!J156+'Exhibit 1 December'!J156+'Exhibit 1 January'!J156+'Exhibit 1 February'!J156+'Exhibit 1 March'!J156+'Exhibit 1 April'!J156+'Exhibit 1 May'!J156+'Exhibit 1 June'!J156</f>
        <v>0</v>
      </c>
      <c r="K156" s="61">
        <f>+'Exhibit 1 July'!K156+'Exhibit 1 August'!K156+'Exhibit 1 September'!K156+'Exhibit 1 October'!K156+'Exhibit 1 November'!K156+'Exhibit 1 December'!K156+'Exhibit 1 January'!K156+'Exhibit 1 February'!K156+'Exhibit 1 March'!K156+'Exhibit 1 April'!K156+'Exhibit 1 May'!K156+'Exhibit 1 June'!K156</f>
        <v>0</v>
      </c>
      <c r="L156" s="61">
        <f>+'Exhibit 1 July'!L156+'Exhibit 1 August'!L156+'Exhibit 1 September'!L156+'Exhibit 1 October'!L156+'Exhibit 1 November'!L156+'Exhibit 1 December'!L156+'Exhibit 1 January'!L156+'Exhibit 1 February'!L156+'Exhibit 1 March'!L156+'Exhibit 1 April'!L156+'Exhibit 1 May'!L156+'Exhibit 1 June'!L156</f>
        <v>0</v>
      </c>
      <c r="M156" s="61">
        <f>+'Exhibit 1 July'!M156+'Exhibit 1 August'!M156+'Exhibit 1 September'!M156+'Exhibit 1 October'!M156+'Exhibit 1 November'!M156+'Exhibit 1 December'!M156+'Exhibit 1 January'!M156+'Exhibit 1 February'!M156+'Exhibit 1 March'!M156+'Exhibit 1 April'!M156+'Exhibit 1 May'!M156+'Exhibit 1 June'!M156</f>
        <v>0</v>
      </c>
    </row>
    <row r="157" spans="1:13" x14ac:dyDescent="0.25">
      <c r="A157" s="62">
        <f t="shared" si="1"/>
        <v>141</v>
      </c>
      <c r="B157" s="34">
        <f>+'Exhibit 1 July'!B157</f>
        <v>0</v>
      </c>
      <c r="C157" s="34">
        <f>+'Exhibit 1 July'!C157</f>
        <v>0</v>
      </c>
      <c r="D157" s="34">
        <f>+'Exhibit 1 July'!D157</f>
        <v>0</v>
      </c>
      <c r="E157" s="61">
        <f>+'Exhibit 1 July'!E157+'Exhibit 1 August'!E157+'Exhibit 1 September'!E157+'Exhibit 1 October'!E157+'Exhibit 1 November'!E157+'Exhibit 1 December'!E157+'Exhibit 1 January'!E157+'Exhibit 1 February'!E157+'Exhibit 1 March'!E157+'Exhibit 1 April'!E157+'Exhibit 1 May'!E157+'Exhibit 1 June'!E157</f>
        <v>0</v>
      </c>
      <c r="F157" s="61">
        <f>+'Exhibit 1 July'!F157+'Exhibit 1 August'!F157+'Exhibit 1 September'!F157+'Exhibit 1 October'!F157+'Exhibit 1 November'!F157+'Exhibit 1 December'!F157+'Exhibit 1 January'!F157+'Exhibit 1 February'!F157+'Exhibit 1 March'!F157+'Exhibit 1 April'!F157+'Exhibit 1 May'!F157+'Exhibit 1 June'!F157</f>
        <v>0</v>
      </c>
      <c r="G157" s="61">
        <f>+'Exhibit 1 July'!G157+'Exhibit 1 August'!G157+'Exhibit 1 September'!G157+'Exhibit 1 October'!G157+'Exhibit 1 November'!G157+'Exhibit 1 December'!G157+'Exhibit 1 January'!G157+'Exhibit 1 February'!G157+'Exhibit 1 March'!G157+'Exhibit 1 April'!G157+'Exhibit 1 May'!G157+'Exhibit 1 June'!G157</f>
        <v>0</v>
      </c>
      <c r="H157" s="61">
        <f>+'Exhibit 1 July'!H157+'Exhibit 1 August'!H157+'Exhibit 1 September'!H157+'Exhibit 1 October'!H157+'Exhibit 1 November'!H157+'Exhibit 1 December'!H157+'Exhibit 1 January'!H157+'Exhibit 1 February'!H157+'Exhibit 1 March'!H157+'Exhibit 1 April'!H157+'Exhibit 1 May'!H157+'Exhibit 1 June'!H157</f>
        <v>0</v>
      </c>
      <c r="I157" s="61">
        <f>+'Exhibit 1 July'!I157+'Exhibit 1 August'!I157+'Exhibit 1 September'!I157+'Exhibit 1 October'!I157+'Exhibit 1 November'!I157+'Exhibit 1 December'!I157+'Exhibit 1 January'!I157+'Exhibit 1 February'!I157+'Exhibit 1 March'!I157+'Exhibit 1 April'!I157+'Exhibit 1 May'!I157+'Exhibit 1 June'!I157</f>
        <v>0</v>
      </c>
      <c r="J157" s="61">
        <f>+'Exhibit 1 July'!J157+'Exhibit 1 August'!J157+'Exhibit 1 September'!J157+'Exhibit 1 October'!J157+'Exhibit 1 November'!J157+'Exhibit 1 December'!J157+'Exhibit 1 January'!J157+'Exhibit 1 February'!J157+'Exhibit 1 March'!J157+'Exhibit 1 April'!J157+'Exhibit 1 May'!J157+'Exhibit 1 June'!J157</f>
        <v>0</v>
      </c>
      <c r="K157" s="61">
        <f>+'Exhibit 1 July'!K157+'Exhibit 1 August'!K157+'Exhibit 1 September'!K157+'Exhibit 1 October'!K157+'Exhibit 1 November'!K157+'Exhibit 1 December'!K157+'Exhibit 1 January'!K157+'Exhibit 1 February'!K157+'Exhibit 1 March'!K157+'Exhibit 1 April'!K157+'Exhibit 1 May'!K157+'Exhibit 1 June'!K157</f>
        <v>0</v>
      </c>
      <c r="L157" s="61">
        <f>+'Exhibit 1 July'!L157+'Exhibit 1 August'!L157+'Exhibit 1 September'!L157+'Exhibit 1 October'!L157+'Exhibit 1 November'!L157+'Exhibit 1 December'!L157+'Exhibit 1 January'!L157+'Exhibit 1 February'!L157+'Exhibit 1 March'!L157+'Exhibit 1 April'!L157+'Exhibit 1 May'!L157+'Exhibit 1 June'!L157</f>
        <v>0</v>
      </c>
      <c r="M157" s="61">
        <f>+'Exhibit 1 July'!M157+'Exhibit 1 August'!M157+'Exhibit 1 September'!M157+'Exhibit 1 October'!M157+'Exhibit 1 November'!M157+'Exhibit 1 December'!M157+'Exhibit 1 January'!M157+'Exhibit 1 February'!M157+'Exhibit 1 March'!M157+'Exhibit 1 April'!M157+'Exhibit 1 May'!M157+'Exhibit 1 June'!M157</f>
        <v>0</v>
      </c>
    </row>
    <row r="158" spans="1:13" x14ac:dyDescent="0.25">
      <c r="A158" s="62">
        <f t="shared" si="1"/>
        <v>142</v>
      </c>
      <c r="B158" s="34">
        <f>+'Exhibit 1 July'!B158</f>
        <v>0</v>
      </c>
      <c r="C158" s="34">
        <f>+'Exhibit 1 July'!C158</f>
        <v>0</v>
      </c>
      <c r="D158" s="34">
        <f>+'Exhibit 1 July'!D158</f>
        <v>0</v>
      </c>
      <c r="E158" s="61">
        <f>+'Exhibit 1 July'!E158+'Exhibit 1 August'!E158+'Exhibit 1 September'!E158+'Exhibit 1 October'!E158+'Exhibit 1 November'!E158+'Exhibit 1 December'!E158+'Exhibit 1 January'!E158+'Exhibit 1 February'!E158+'Exhibit 1 March'!E158+'Exhibit 1 April'!E158+'Exhibit 1 May'!E158+'Exhibit 1 June'!E158</f>
        <v>0</v>
      </c>
      <c r="F158" s="61">
        <f>+'Exhibit 1 July'!F158+'Exhibit 1 August'!F158+'Exhibit 1 September'!F158+'Exhibit 1 October'!F158+'Exhibit 1 November'!F158+'Exhibit 1 December'!F158+'Exhibit 1 January'!F158+'Exhibit 1 February'!F158+'Exhibit 1 March'!F158+'Exhibit 1 April'!F158+'Exhibit 1 May'!F158+'Exhibit 1 June'!F158</f>
        <v>0</v>
      </c>
      <c r="G158" s="61">
        <f>+'Exhibit 1 July'!G158+'Exhibit 1 August'!G158+'Exhibit 1 September'!G158+'Exhibit 1 October'!G158+'Exhibit 1 November'!G158+'Exhibit 1 December'!G158+'Exhibit 1 January'!G158+'Exhibit 1 February'!G158+'Exhibit 1 March'!G158+'Exhibit 1 April'!G158+'Exhibit 1 May'!G158+'Exhibit 1 June'!G158</f>
        <v>0</v>
      </c>
      <c r="H158" s="61">
        <f>+'Exhibit 1 July'!H158+'Exhibit 1 August'!H158+'Exhibit 1 September'!H158+'Exhibit 1 October'!H158+'Exhibit 1 November'!H158+'Exhibit 1 December'!H158+'Exhibit 1 January'!H158+'Exhibit 1 February'!H158+'Exhibit 1 March'!H158+'Exhibit 1 April'!H158+'Exhibit 1 May'!H158+'Exhibit 1 June'!H158</f>
        <v>0</v>
      </c>
      <c r="I158" s="61">
        <f>+'Exhibit 1 July'!I158+'Exhibit 1 August'!I158+'Exhibit 1 September'!I158+'Exhibit 1 October'!I158+'Exhibit 1 November'!I158+'Exhibit 1 December'!I158+'Exhibit 1 January'!I158+'Exhibit 1 February'!I158+'Exhibit 1 March'!I158+'Exhibit 1 April'!I158+'Exhibit 1 May'!I158+'Exhibit 1 June'!I158</f>
        <v>0</v>
      </c>
      <c r="J158" s="61">
        <f>+'Exhibit 1 July'!J158+'Exhibit 1 August'!J158+'Exhibit 1 September'!J158+'Exhibit 1 October'!J158+'Exhibit 1 November'!J158+'Exhibit 1 December'!J158+'Exhibit 1 January'!J158+'Exhibit 1 February'!J158+'Exhibit 1 March'!J158+'Exhibit 1 April'!J158+'Exhibit 1 May'!J158+'Exhibit 1 June'!J158</f>
        <v>0</v>
      </c>
      <c r="K158" s="61">
        <f>+'Exhibit 1 July'!K158+'Exhibit 1 August'!K158+'Exhibit 1 September'!K158+'Exhibit 1 October'!K158+'Exhibit 1 November'!K158+'Exhibit 1 December'!K158+'Exhibit 1 January'!K158+'Exhibit 1 February'!K158+'Exhibit 1 March'!K158+'Exhibit 1 April'!K158+'Exhibit 1 May'!K158+'Exhibit 1 June'!K158</f>
        <v>0</v>
      </c>
      <c r="L158" s="61">
        <f>+'Exhibit 1 July'!L158+'Exhibit 1 August'!L158+'Exhibit 1 September'!L158+'Exhibit 1 October'!L158+'Exhibit 1 November'!L158+'Exhibit 1 December'!L158+'Exhibit 1 January'!L158+'Exhibit 1 February'!L158+'Exhibit 1 March'!L158+'Exhibit 1 April'!L158+'Exhibit 1 May'!L158+'Exhibit 1 June'!L158</f>
        <v>0</v>
      </c>
      <c r="M158" s="61">
        <f>+'Exhibit 1 July'!M158+'Exhibit 1 August'!M158+'Exhibit 1 September'!M158+'Exhibit 1 October'!M158+'Exhibit 1 November'!M158+'Exhibit 1 December'!M158+'Exhibit 1 January'!M158+'Exhibit 1 February'!M158+'Exhibit 1 March'!M158+'Exhibit 1 April'!M158+'Exhibit 1 May'!M158+'Exhibit 1 June'!M158</f>
        <v>0</v>
      </c>
    </row>
    <row r="159" spans="1:13" x14ac:dyDescent="0.25">
      <c r="A159" s="62">
        <f t="shared" si="1"/>
        <v>143</v>
      </c>
      <c r="B159" s="34">
        <f>+'Exhibit 1 July'!B159</f>
        <v>0</v>
      </c>
      <c r="C159" s="34">
        <f>+'Exhibit 1 July'!C159</f>
        <v>0</v>
      </c>
      <c r="D159" s="34">
        <f>+'Exhibit 1 July'!D159</f>
        <v>0</v>
      </c>
      <c r="E159" s="61">
        <f>+'Exhibit 1 July'!E159+'Exhibit 1 August'!E159+'Exhibit 1 September'!E159+'Exhibit 1 October'!E159+'Exhibit 1 November'!E159+'Exhibit 1 December'!E159+'Exhibit 1 January'!E159+'Exhibit 1 February'!E159+'Exhibit 1 March'!E159+'Exhibit 1 April'!E159+'Exhibit 1 May'!E159+'Exhibit 1 June'!E159</f>
        <v>0</v>
      </c>
      <c r="F159" s="61">
        <f>+'Exhibit 1 July'!F159+'Exhibit 1 August'!F159+'Exhibit 1 September'!F159+'Exhibit 1 October'!F159+'Exhibit 1 November'!F159+'Exhibit 1 December'!F159+'Exhibit 1 January'!F159+'Exhibit 1 February'!F159+'Exhibit 1 March'!F159+'Exhibit 1 April'!F159+'Exhibit 1 May'!F159+'Exhibit 1 June'!F159</f>
        <v>0</v>
      </c>
      <c r="G159" s="61">
        <f>+'Exhibit 1 July'!G159+'Exhibit 1 August'!G159+'Exhibit 1 September'!G159+'Exhibit 1 October'!G159+'Exhibit 1 November'!G159+'Exhibit 1 December'!G159+'Exhibit 1 January'!G159+'Exhibit 1 February'!G159+'Exhibit 1 March'!G159+'Exhibit 1 April'!G159+'Exhibit 1 May'!G159+'Exhibit 1 June'!G159</f>
        <v>0</v>
      </c>
      <c r="H159" s="61">
        <f>+'Exhibit 1 July'!H159+'Exhibit 1 August'!H159+'Exhibit 1 September'!H159+'Exhibit 1 October'!H159+'Exhibit 1 November'!H159+'Exhibit 1 December'!H159+'Exhibit 1 January'!H159+'Exhibit 1 February'!H159+'Exhibit 1 March'!H159+'Exhibit 1 April'!H159+'Exhibit 1 May'!H159+'Exhibit 1 June'!H159</f>
        <v>0</v>
      </c>
      <c r="I159" s="61">
        <f>+'Exhibit 1 July'!I159+'Exhibit 1 August'!I159+'Exhibit 1 September'!I159+'Exhibit 1 October'!I159+'Exhibit 1 November'!I159+'Exhibit 1 December'!I159+'Exhibit 1 January'!I159+'Exhibit 1 February'!I159+'Exhibit 1 March'!I159+'Exhibit 1 April'!I159+'Exhibit 1 May'!I159+'Exhibit 1 June'!I159</f>
        <v>0</v>
      </c>
      <c r="J159" s="61">
        <f>+'Exhibit 1 July'!J159+'Exhibit 1 August'!J159+'Exhibit 1 September'!J159+'Exhibit 1 October'!J159+'Exhibit 1 November'!J159+'Exhibit 1 December'!J159+'Exhibit 1 January'!J159+'Exhibit 1 February'!J159+'Exhibit 1 March'!J159+'Exhibit 1 April'!J159+'Exhibit 1 May'!J159+'Exhibit 1 June'!J159</f>
        <v>0</v>
      </c>
      <c r="K159" s="61">
        <f>+'Exhibit 1 July'!K159+'Exhibit 1 August'!K159+'Exhibit 1 September'!K159+'Exhibit 1 October'!K159+'Exhibit 1 November'!K159+'Exhibit 1 December'!K159+'Exhibit 1 January'!K159+'Exhibit 1 February'!K159+'Exhibit 1 March'!K159+'Exhibit 1 April'!K159+'Exhibit 1 May'!K159+'Exhibit 1 June'!K159</f>
        <v>0</v>
      </c>
      <c r="L159" s="61">
        <f>+'Exhibit 1 July'!L159+'Exhibit 1 August'!L159+'Exhibit 1 September'!L159+'Exhibit 1 October'!L159+'Exhibit 1 November'!L159+'Exhibit 1 December'!L159+'Exhibit 1 January'!L159+'Exhibit 1 February'!L159+'Exhibit 1 March'!L159+'Exhibit 1 April'!L159+'Exhibit 1 May'!L159+'Exhibit 1 June'!L159</f>
        <v>0</v>
      </c>
      <c r="M159" s="61">
        <f>+'Exhibit 1 July'!M159+'Exhibit 1 August'!M159+'Exhibit 1 September'!M159+'Exhibit 1 October'!M159+'Exhibit 1 November'!M159+'Exhibit 1 December'!M159+'Exhibit 1 January'!M159+'Exhibit 1 February'!M159+'Exhibit 1 March'!M159+'Exhibit 1 April'!M159+'Exhibit 1 May'!M159+'Exhibit 1 June'!M159</f>
        <v>0</v>
      </c>
    </row>
    <row r="160" spans="1:13" x14ac:dyDescent="0.25">
      <c r="A160" s="62">
        <f t="shared" si="1"/>
        <v>144</v>
      </c>
      <c r="B160" s="34">
        <f>+'Exhibit 1 July'!B160</f>
        <v>0</v>
      </c>
      <c r="C160" s="34">
        <f>+'Exhibit 1 July'!C160</f>
        <v>0</v>
      </c>
      <c r="D160" s="34">
        <f>+'Exhibit 1 July'!D160</f>
        <v>0</v>
      </c>
      <c r="E160" s="61">
        <f>+'Exhibit 1 July'!E160+'Exhibit 1 August'!E160+'Exhibit 1 September'!E160+'Exhibit 1 October'!E160+'Exhibit 1 November'!E160+'Exhibit 1 December'!E160+'Exhibit 1 January'!E160+'Exhibit 1 February'!E160+'Exhibit 1 March'!E160+'Exhibit 1 April'!E160+'Exhibit 1 May'!E160+'Exhibit 1 June'!E160</f>
        <v>0</v>
      </c>
      <c r="F160" s="61">
        <f>+'Exhibit 1 July'!F160+'Exhibit 1 August'!F160+'Exhibit 1 September'!F160+'Exhibit 1 October'!F160+'Exhibit 1 November'!F160+'Exhibit 1 December'!F160+'Exhibit 1 January'!F160+'Exhibit 1 February'!F160+'Exhibit 1 March'!F160+'Exhibit 1 April'!F160+'Exhibit 1 May'!F160+'Exhibit 1 June'!F160</f>
        <v>0</v>
      </c>
      <c r="G160" s="61">
        <f>+'Exhibit 1 July'!G160+'Exhibit 1 August'!G160+'Exhibit 1 September'!G160+'Exhibit 1 October'!G160+'Exhibit 1 November'!G160+'Exhibit 1 December'!G160+'Exhibit 1 January'!G160+'Exhibit 1 February'!G160+'Exhibit 1 March'!G160+'Exhibit 1 April'!G160+'Exhibit 1 May'!G160+'Exhibit 1 June'!G160</f>
        <v>0</v>
      </c>
      <c r="H160" s="61">
        <f>+'Exhibit 1 July'!H160+'Exhibit 1 August'!H160+'Exhibit 1 September'!H160+'Exhibit 1 October'!H160+'Exhibit 1 November'!H160+'Exhibit 1 December'!H160+'Exhibit 1 January'!H160+'Exhibit 1 February'!H160+'Exhibit 1 March'!H160+'Exhibit 1 April'!H160+'Exhibit 1 May'!H160+'Exhibit 1 June'!H160</f>
        <v>0</v>
      </c>
      <c r="I160" s="61">
        <f>+'Exhibit 1 July'!I160+'Exhibit 1 August'!I160+'Exhibit 1 September'!I160+'Exhibit 1 October'!I160+'Exhibit 1 November'!I160+'Exhibit 1 December'!I160+'Exhibit 1 January'!I160+'Exhibit 1 February'!I160+'Exhibit 1 March'!I160+'Exhibit 1 April'!I160+'Exhibit 1 May'!I160+'Exhibit 1 June'!I160</f>
        <v>0</v>
      </c>
      <c r="J160" s="61">
        <f>+'Exhibit 1 July'!J160+'Exhibit 1 August'!J160+'Exhibit 1 September'!J160+'Exhibit 1 October'!J160+'Exhibit 1 November'!J160+'Exhibit 1 December'!J160+'Exhibit 1 January'!J160+'Exhibit 1 February'!J160+'Exhibit 1 March'!J160+'Exhibit 1 April'!J160+'Exhibit 1 May'!J160+'Exhibit 1 June'!J160</f>
        <v>0</v>
      </c>
      <c r="K160" s="61">
        <f>+'Exhibit 1 July'!K160+'Exhibit 1 August'!K160+'Exhibit 1 September'!K160+'Exhibit 1 October'!K160+'Exhibit 1 November'!K160+'Exhibit 1 December'!K160+'Exhibit 1 January'!K160+'Exhibit 1 February'!K160+'Exhibit 1 March'!K160+'Exhibit 1 April'!K160+'Exhibit 1 May'!K160+'Exhibit 1 June'!K160</f>
        <v>0</v>
      </c>
      <c r="L160" s="61">
        <f>+'Exhibit 1 July'!L160+'Exhibit 1 August'!L160+'Exhibit 1 September'!L160+'Exhibit 1 October'!L160+'Exhibit 1 November'!L160+'Exhibit 1 December'!L160+'Exhibit 1 January'!L160+'Exhibit 1 February'!L160+'Exhibit 1 March'!L160+'Exhibit 1 April'!L160+'Exhibit 1 May'!L160+'Exhibit 1 June'!L160</f>
        <v>0</v>
      </c>
      <c r="M160" s="61">
        <f>+'Exhibit 1 July'!M160+'Exhibit 1 August'!M160+'Exhibit 1 September'!M160+'Exhibit 1 October'!M160+'Exhibit 1 November'!M160+'Exhibit 1 December'!M160+'Exhibit 1 January'!M160+'Exhibit 1 February'!M160+'Exhibit 1 March'!M160+'Exhibit 1 April'!M160+'Exhibit 1 May'!M160+'Exhibit 1 June'!M160</f>
        <v>0</v>
      </c>
    </row>
    <row r="161" spans="1:13" x14ac:dyDescent="0.25">
      <c r="A161" s="62">
        <f t="shared" si="1"/>
        <v>145</v>
      </c>
      <c r="B161" s="34">
        <f>+'Exhibit 1 July'!B161</f>
        <v>0</v>
      </c>
      <c r="C161" s="34">
        <f>+'Exhibit 1 July'!C161</f>
        <v>0</v>
      </c>
      <c r="D161" s="34">
        <f>+'Exhibit 1 July'!D161</f>
        <v>0</v>
      </c>
      <c r="E161" s="61">
        <f>+'Exhibit 1 July'!E161+'Exhibit 1 August'!E161+'Exhibit 1 September'!E161+'Exhibit 1 October'!E161+'Exhibit 1 November'!E161+'Exhibit 1 December'!E161+'Exhibit 1 January'!E161+'Exhibit 1 February'!E161+'Exhibit 1 March'!E161+'Exhibit 1 April'!E161+'Exhibit 1 May'!E161+'Exhibit 1 June'!E161</f>
        <v>0</v>
      </c>
      <c r="F161" s="61">
        <f>+'Exhibit 1 July'!F161+'Exhibit 1 August'!F161+'Exhibit 1 September'!F161+'Exhibit 1 October'!F161+'Exhibit 1 November'!F161+'Exhibit 1 December'!F161+'Exhibit 1 January'!F161+'Exhibit 1 February'!F161+'Exhibit 1 March'!F161+'Exhibit 1 April'!F161+'Exhibit 1 May'!F161+'Exhibit 1 June'!F161</f>
        <v>0</v>
      </c>
      <c r="G161" s="61">
        <f>+'Exhibit 1 July'!G161+'Exhibit 1 August'!G161+'Exhibit 1 September'!G161+'Exhibit 1 October'!G161+'Exhibit 1 November'!G161+'Exhibit 1 December'!G161+'Exhibit 1 January'!G161+'Exhibit 1 February'!G161+'Exhibit 1 March'!G161+'Exhibit 1 April'!G161+'Exhibit 1 May'!G161+'Exhibit 1 June'!G161</f>
        <v>0</v>
      </c>
      <c r="H161" s="61">
        <f>+'Exhibit 1 July'!H161+'Exhibit 1 August'!H161+'Exhibit 1 September'!H161+'Exhibit 1 October'!H161+'Exhibit 1 November'!H161+'Exhibit 1 December'!H161+'Exhibit 1 January'!H161+'Exhibit 1 February'!H161+'Exhibit 1 March'!H161+'Exhibit 1 April'!H161+'Exhibit 1 May'!H161+'Exhibit 1 June'!H161</f>
        <v>0</v>
      </c>
      <c r="I161" s="61">
        <f>+'Exhibit 1 July'!I161+'Exhibit 1 August'!I161+'Exhibit 1 September'!I161+'Exhibit 1 October'!I161+'Exhibit 1 November'!I161+'Exhibit 1 December'!I161+'Exhibit 1 January'!I161+'Exhibit 1 February'!I161+'Exhibit 1 March'!I161+'Exhibit 1 April'!I161+'Exhibit 1 May'!I161+'Exhibit 1 June'!I161</f>
        <v>0</v>
      </c>
      <c r="J161" s="61">
        <f>+'Exhibit 1 July'!J161+'Exhibit 1 August'!J161+'Exhibit 1 September'!J161+'Exhibit 1 October'!J161+'Exhibit 1 November'!J161+'Exhibit 1 December'!J161+'Exhibit 1 January'!J161+'Exhibit 1 February'!J161+'Exhibit 1 March'!J161+'Exhibit 1 April'!J161+'Exhibit 1 May'!J161+'Exhibit 1 June'!J161</f>
        <v>0</v>
      </c>
      <c r="K161" s="61">
        <f>+'Exhibit 1 July'!K161+'Exhibit 1 August'!K161+'Exhibit 1 September'!K161+'Exhibit 1 October'!K161+'Exhibit 1 November'!K161+'Exhibit 1 December'!K161+'Exhibit 1 January'!K161+'Exhibit 1 February'!K161+'Exhibit 1 March'!K161+'Exhibit 1 April'!K161+'Exhibit 1 May'!K161+'Exhibit 1 June'!K161</f>
        <v>0</v>
      </c>
      <c r="L161" s="61">
        <f>+'Exhibit 1 July'!L161+'Exhibit 1 August'!L161+'Exhibit 1 September'!L161+'Exhibit 1 October'!L161+'Exhibit 1 November'!L161+'Exhibit 1 December'!L161+'Exhibit 1 January'!L161+'Exhibit 1 February'!L161+'Exhibit 1 March'!L161+'Exhibit 1 April'!L161+'Exhibit 1 May'!L161+'Exhibit 1 June'!L161</f>
        <v>0</v>
      </c>
      <c r="M161" s="61">
        <f>+'Exhibit 1 July'!M161+'Exhibit 1 August'!M161+'Exhibit 1 September'!M161+'Exhibit 1 October'!M161+'Exhibit 1 November'!M161+'Exhibit 1 December'!M161+'Exhibit 1 January'!M161+'Exhibit 1 February'!M161+'Exhibit 1 March'!M161+'Exhibit 1 April'!M161+'Exhibit 1 May'!M161+'Exhibit 1 June'!M161</f>
        <v>0</v>
      </c>
    </row>
    <row r="162" spans="1:13" x14ac:dyDescent="0.25">
      <c r="A162" s="62">
        <f t="shared" si="1"/>
        <v>146</v>
      </c>
      <c r="B162" s="34">
        <f>+'Exhibit 1 July'!B162</f>
        <v>0</v>
      </c>
      <c r="C162" s="34">
        <f>+'Exhibit 1 July'!C162</f>
        <v>0</v>
      </c>
      <c r="D162" s="34">
        <f>+'Exhibit 1 July'!D162</f>
        <v>0</v>
      </c>
      <c r="E162" s="61">
        <f>+'Exhibit 1 July'!E162+'Exhibit 1 August'!E162+'Exhibit 1 September'!E162+'Exhibit 1 October'!E162+'Exhibit 1 November'!E162+'Exhibit 1 December'!E162+'Exhibit 1 January'!E162+'Exhibit 1 February'!E162+'Exhibit 1 March'!E162+'Exhibit 1 April'!E162+'Exhibit 1 May'!E162+'Exhibit 1 June'!E162</f>
        <v>0</v>
      </c>
      <c r="F162" s="61">
        <f>+'Exhibit 1 July'!F162+'Exhibit 1 August'!F162+'Exhibit 1 September'!F162+'Exhibit 1 October'!F162+'Exhibit 1 November'!F162+'Exhibit 1 December'!F162+'Exhibit 1 January'!F162+'Exhibit 1 February'!F162+'Exhibit 1 March'!F162+'Exhibit 1 April'!F162+'Exhibit 1 May'!F162+'Exhibit 1 June'!F162</f>
        <v>0</v>
      </c>
      <c r="G162" s="61">
        <f>+'Exhibit 1 July'!G162+'Exhibit 1 August'!G162+'Exhibit 1 September'!G162+'Exhibit 1 October'!G162+'Exhibit 1 November'!G162+'Exhibit 1 December'!G162+'Exhibit 1 January'!G162+'Exhibit 1 February'!G162+'Exhibit 1 March'!G162+'Exhibit 1 April'!G162+'Exhibit 1 May'!G162+'Exhibit 1 June'!G162</f>
        <v>0</v>
      </c>
      <c r="H162" s="61">
        <f>+'Exhibit 1 July'!H162+'Exhibit 1 August'!H162+'Exhibit 1 September'!H162+'Exhibit 1 October'!H162+'Exhibit 1 November'!H162+'Exhibit 1 December'!H162+'Exhibit 1 January'!H162+'Exhibit 1 February'!H162+'Exhibit 1 March'!H162+'Exhibit 1 April'!H162+'Exhibit 1 May'!H162+'Exhibit 1 June'!H162</f>
        <v>0</v>
      </c>
      <c r="I162" s="61">
        <f>+'Exhibit 1 July'!I162+'Exhibit 1 August'!I162+'Exhibit 1 September'!I162+'Exhibit 1 October'!I162+'Exhibit 1 November'!I162+'Exhibit 1 December'!I162+'Exhibit 1 January'!I162+'Exhibit 1 February'!I162+'Exhibit 1 March'!I162+'Exhibit 1 April'!I162+'Exhibit 1 May'!I162+'Exhibit 1 June'!I162</f>
        <v>0</v>
      </c>
      <c r="J162" s="61">
        <f>+'Exhibit 1 July'!J162+'Exhibit 1 August'!J162+'Exhibit 1 September'!J162+'Exhibit 1 October'!J162+'Exhibit 1 November'!J162+'Exhibit 1 December'!J162+'Exhibit 1 January'!J162+'Exhibit 1 February'!J162+'Exhibit 1 March'!J162+'Exhibit 1 April'!J162+'Exhibit 1 May'!J162+'Exhibit 1 June'!J162</f>
        <v>0</v>
      </c>
      <c r="K162" s="61">
        <f>+'Exhibit 1 July'!K162+'Exhibit 1 August'!K162+'Exhibit 1 September'!K162+'Exhibit 1 October'!K162+'Exhibit 1 November'!K162+'Exhibit 1 December'!K162+'Exhibit 1 January'!K162+'Exhibit 1 February'!K162+'Exhibit 1 March'!K162+'Exhibit 1 April'!K162+'Exhibit 1 May'!K162+'Exhibit 1 June'!K162</f>
        <v>0</v>
      </c>
      <c r="L162" s="61">
        <f>+'Exhibit 1 July'!L162+'Exhibit 1 August'!L162+'Exhibit 1 September'!L162+'Exhibit 1 October'!L162+'Exhibit 1 November'!L162+'Exhibit 1 December'!L162+'Exhibit 1 January'!L162+'Exhibit 1 February'!L162+'Exhibit 1 March'!L162+'Exhibit 1 April'!L162+'Exhibit 1 May'!L162+'Exhibit 1 June'!L162</f>
        <v>0</v>
      </c>
      <c r="M162" s="61">
        <f>+'Exhibit 1 July'!M162+'Exhibit 1 August'!M162+'Exhibit 1 September'!M162+'Exhibit 1 October'!M162+'Exhibit 1 November'!M162+'Exhibit 1 December'!M162+'Exhibit 1 January'!M162+'Exhibit 1 February'!M162+'Exhibit 1 March'!M162+'Exhibit 1 April'!M162+'Exhibit 1 May'!M162+'Exhibit 1 June'!M162</f>
        <v>0</v>
      </c>
    </row>
    <row r="163" spans="1:13" x14ac:dyDescent="0.25">
      <c r="A163" s="62">
        <f t="shared" si="1"/>
        <v>147</v>
      </c>
      <c r="B163" s="34">
        <f>+'Exhibit 1 July'!B163</f>
        <v>0</v>
      </c>
      <c r="C163" s="34">
        <f>+'Exhibit 1 July'!C163</f>
        <v>0</v>
      </c>
      <c r="D163" s="34">
        <f>+'Exhibit 1 July'!D163</f>
        <v>0</v>
      </c>
      <c r="E163" s="61">
        <f>+'Exhibit 1 July'!E163+'Exhibit 1 August'!E163+'Exhibit 1 September'!E163+'Exhibit 1 October'!E163+'Exhibit 1 November'!E163+'Exhibit 1 December'!E163+'Exhibit 1 January'!E163+'Exhibit 1 February'!E163+'Exhibit 1 March'!E163+'Exhibit 1 April'!E163+'Exhibit 1 May'!E163+'Exhibit 1 June'!E163</f>
        <v>0</v>
      </c>
      <c r="F163" s="61">
        <f>+'Exhibit 1 July'!F163+'Exhibit 1 August'!F163+'Exhibit 1 September'!F163+'Exhibit 1 October'!F163+'Exhibit 1 November'!F163+'Exhibit 1 December'!F163+'Exhibit 1 January'!F163+'Exhibit 1 February'!F163+'Exhibit 1 March'!F163+'Exhibit 1 April'!F163+'Exhibit 1 May'!F163+'Exhibit 1 June'!F163</f>
        <v>0</v>
      </c>
      <c r="G163" s="61">
        <f>+'Exhibit 1 July'!G163+'Exhibit 1 August'!G163+'Exhibit 1 September'!G163+'Exhibit 1 October'!G163+'Exhibit 1 November'!G163+'Exhibit 1 December'!G163+'Exhibit 1 January'!G163+'Exhibit 1 February'!G163+'Exhibit 1 March'!G163+'Exhibit 1 April'!G163+'Exhibit 1 May'!G163+'Exhibit 1 June'!G163</f>
        <v>0</v>
      </c>
      <c r="H163" s="61">
        <f>+'Exhibit 1 July'!H163+'Exhibit 1 August'!H163+'Exhibit 1 September'!H163+'Exhibit 1 October'!H163+'Exhibit 1 November'!H163+'Exhibit 1 December'!H163+'Exhibit 1 January'!H163+'Exhibit 1 February'!H163+'Exhibit 1 March'!H163+'Exhibit 1 April'!H163+'Exhibit 1 May'!H163+'Exhibit 1 June'!H163</f>
        <v>0</v>
      </c>
      <c r="I163" s="61">
        <f>+'Exhibit 1 July'!I163+'Exhibit 1 August'!I163+'Exhibit 1 September'!I163+'Exhibit 1 October'!I163+'Exhibit 1 November'!I163+'Exhibit 1 December'!I163+'Exhibit 1 January'!I163+'Exhibit 1 February'!I163+'Exhibit 1 March'!I163+'Exhibit 1 April'!I163+'Exhibit 1 May'!I163+'Exhibit 1 June'!I163</f>
        <v>0</v>
      </c>
      <c r="J163" s="61">
        <f>+'Exhibit 1 July'!J163+'Exhibit 1 August'!J163+'Exhibit 1 September'!J163+'Exhibit 1 October'!J163+'Exhibit 1 November'!J163+'Exhibit 1 December'!J163+'Exhibit 1 January'!J163+'Exhibit 1 February'!J163+'Exhibit 1 March'!J163+'Exhibit 1 April'!J163+'Exhibit 1 May'!J163+'Exhibit 1 June'!J163</f>
        <v>0</v>
      </c>
      <c r="K163" s="61">
        <f>+'Exhibit 1 July'!K163+'Exhibit 1 August'!K163+'Exhibit 1 September'!K163+'Exhibit 1 October'!K163+'Exhibit 1 November'!K163+'Exhibit 1 December'!K163+'Exhibit 1 January'!K163+'Exhibit 1 February'!K163+'Exhibit 1 March'!K163+'Exhibit 1 April'!K163+'Exhibit 1 May'!K163+'Exhibit 1 June'!K163</f>
        <v>0</v>
      </c>
      <c r="L163" s="61">
        <f>+'Exhibit 1 July'!L163+'Exhibit 1 August'!L163+'Exhibit 1 September'!L163+'Exhibit 1 October'!L163+'Exhibit 1 November'!L163+'Exhibit 1 December'!L163+'Exhibit 1 January'!L163+'Exhibit 1 February'!L163+'Exhibit 1 March'!L163+'Exhibit 1 April'!L163+'Exhibit 1 May'!L163+'Exhibit 1 June'!L163</f>
        <v>0</v>
      </c>
      <c r="M163" s="61">
        <f>+'Exhibit 1 July'!M163+'Exhibit 1 August'!M163+'Exhibit 1 September'!M163+'Exhibit 1 October'!M163+'Exhibit 1 November'!M163+'Exhibit 1 December'!M163+'Exhibit 1 January'!M163+'Exhibit 1 February'!M163+'Exhibit 1 March'!M163+'Exhibit 1 April'!M163+'Exhibit 1 May'!M163+'Exhibit 1 June'!M163</f>
        <v>0</v>
      </c>
    </row>
    <row r="164" spans="1:13" x14ac:dyDescent="0.25">
      <c r="A164" s="62">
        <f t="shared" si="1"/>
        <v>148</v>
      </c>
      <c r="B164" s="34">
        <f>+'Exhibit 1 July'!B164</f>
        <v>0</v>
      </c>
      <c r="C164" s="34">
        <f>+'Exhibit 1 July'!C164</f>
        <v>0</v>
      </c>
      <c r="D164" s="34">
        <f>+'Exhibit 1 July'!D164</f>
        <v>0</v>
      </c>
      <c r="E164" s="61">
        <f>+'Exhibit 1 July'!E164+'Exhibit 1 August'!E164+'Exhibit 1 September'!E164+'Exhibit 1 October'!E164+'Exhibit 1 November'!E164+'Exhibit 1 December'!E164+'Exhibit 1 January'!E164+'Exhibit 1 February'!E164+'Exhibit 1 March'!E164+'Exhibit 1 April'!E164+'Exhibit 1 May'!E164+'Exhibit 1 June'!E164</f>
        <v>0</v>
      </c>
      <c r="F164" s="61">
        <f>+'Exhibit 1 July'!F164+'Exhibit 1 August'!F164+'Exhibit 1 September'!F164+'Exhibit 1 October'!F164+'Exhibit 1 November'!F164+'Exhibit 1 December'!F164+'Exhibit 1 January'!F164+'Exhibit 1 February'!F164+'Exhibit 1 March'!F164+'Exhibit 1 April'!F164+'Exhibit 1 May'!F164+'Exhibit 1 June'!F164</f>
        <v>0</v>
      </c>
      <c r="G164" s="61">
        <f>+'Exhibit 1 July'!G164+'Exhibit 1 August'!G164+'Exhibit 1 September'!G164+'Exhibit 1 October'!G164+'Exhibit 1 November'!G164+'Exhibit 1 December'!G164+'Exhibit 1 January'!G164+'Exhibit 1 February'!G164+'Exhibit 1 March'!G164+'Exhibit 1 April'!G164+'Exhibit 1 May'!G164+'Exhibit 1 June'!G164</f>
        <v>0</v>
      </c>
      <c r="H164" s="61">
        <f>+'Exhibit 1 July'!H164+'Exhibit 1 August'!H164+'Exhibit 1 September'!H164+'Exhibit 1 October'!H164+'Exhibit 1 November'!H164+'Exhibit 1 December'!H164+'Exhibit 1 January'!H164+'Exhibit 1 February'!H164+'Exhibit 1 March'!H164+'Exhibit 1 April'!H164+'Exhibit 1 May'!H164+'Exhibit 1 June'!H164</f>
        <v>0</v>
      </c>
      <c r="I164" s="61">
        <f>+'Exhibit 1 July'!I164+'Exhibit 1 August'!I164+'Exhibit 1 September'!I164+'Exhibit 1 October'!I164+'Exhibit 1 November'!I164+'Exhibit 1 December'!I164+'Exhibit 1 January'!I164+'Exhibit 1 February'!I164+'Exhibit 1 March'!I164+'Exhibit 1 April'!I164+'Exhibit 1 May'!I164+'Exhibit 1 June'!I164</f>
        <v>0</v>
      </c>
      <c r="J164" s="61">
        <f>+'Exhibit 1 July'!J164+'Exhibit 1 August'!J164+'Exhibit 1 September'!J164+'Exhibit 1 October'!J164+'Exhibit 1 November'!J164+'Exhibit 1 December'!J164+'Exhibit 1 January'!J164+'Exhibit 1 February'!J164+'Exhibit 1 March'!J164+'Exhibit 1 April'!J164+'Exhibit 1 May'!J164+'Exhibit 1 June'!J164</f>
        <v>0</v>
      </c>
      <c r="K164" s="61">
        <f>+'Exhibit 1 July'!K164+'Exhibit 1 August'!K164+'Exhibit 1 September'!K164+'Exhibit 1 October'!K164+'Exhibit 1 November'!K164+'Exhibit 1 December'!K164+'Exhibit 1 January'!K164+'Exhibit 1 February'!K164+'Exhibit 1 March'!K164+'Exhibit 1 April'!K164+'Exhibit 1 May'!K164+'Exhibit 1 June'!K164</f>
        <v>0</v>
      </c>
      <c r="L164" s="61">
        <f>+'Exhibit 1 July'!L164+'Exhibit 1 August'!L164+'Exhibit 1 September'!L164+'Exhibit 1 October'!L164+'Exhibit 1 November'!L164+'Exhibit 1 December'!L164+'Exhibit 1 January'!L164+'Exhibit 1 February'!L164+'Exhibit 1 March'!L164+'Exhibit 1 April'!L164+'Exhibit 1 May'!L164+'Exhibit 1 June'!L164</f>
        <v>0</v>
      </c>
      <c r="M164" s="61">
        <f>+'Exhibit 1 July'!M164+'Exhibit 1 August'!M164+'Exhibit 1 September'!M164+'Exhibit 1 October'!M164+'Exhibit 1 November'!M164+'Exhibit 1 December'!M164+'Exhibit 1 January'!M164+'Exhibit 1 February'!M164+'Exhibit 1 March'!M164+'Exhibit 1 April'!M164+'Exhibit 1 May'!M164+'Exhibit 1 June'!M164</f>
        <v>0</v>
      </c>
    </row>
    <row r="165" spans="1:13" x14ac:dyDescent="0.25">
      <c r="A165" s="62">
        <f t="shared" si="1"/>
        <v>149</v>
      </c>
      <c r="B165" s="34">
        <f>+'Exhibit 1 July'!B165</f>
        <v>0</v>
      </c>
      <c r="C165" s="34">
        <f>+'Exhibit 1 July'!C165</f>
        <v>0</v>
      </c>
      <c r="D165" s="34">
        <f>+'Exhibit 1 July'!D165</f>
        <v>0</v>
      </c>
      <c r="E165" s="61">
        <f>+'Exhibit 1 July'!E165+'Exhibit 1 August'!E165+'Exhibit 1 September'!E165+'Exhibit 1 October'!E165+'Exhibit 1 November'!E165+'Exhibit 1 December'!E165+'Exhibit 1 January'!E165+'Exhibit 1 February'!E165+'Exhibit 1 March'!E165+'Exhibit 1 April'!E165+'Exhibit 1 May'!E165+'Exhibit 1 June'!E165</f>
        <v>0</v>
      </c>
      <c r="F165" s="61">
        <f>+'Exhibit 1 July'!F165+'Exhibit 1 August'!F165+'Exhibit 1 September'!F165+'Exhibit 1 October'!F165+'Exhibit 1 November'!F165+'Exhibit 1 December'!F165+'Exhibit 1 January'!F165+'Exhibit 1 February'!F165+'Exhibit 1 March'!F165+'Exhibit 1 April'!F165+'Exhibit 1 May'!F165+'Exhibit 1 June'!F165</f>
        <v>0</v>
      </c>
      <c r="G165" s="61">
        <f>+'Exhibit 1 July'!G165+'Exhibit 1 August'!G165+'Exhibit 1 September'!G165+'Exhibit 1 October'!G165+'Exhibit 1 November'!G165+'Exhibit 1 December'!G165+'Exhibit 1 January'!G165+'Exhibit 1 February'!G165+'Exhibit 1 March'!G165+'Exhibit 1 April'!G165+'Exhibit 1 May'!G165+'Exhibit 1 June'!G165</f>
        <v>0</v>
      </c>
      <c r="H165" s="61">
        <f>+'Exhibit 1 July'!H165+'Exhibit 1 August'!H165+'Exhibit 1 September'!H165+'Exhibit 1 October'!H165+'Exhibit 1 November'!H165+'Exhibit 1 December'!H165+'Exhibit 1 January'!H165+'Exhibit 1 February'!H165+'Exhibit 1 March'!H165+'Exhibit 1 April'!H165+'Exhibit 1 May'!H165+'Exhibit 1 June'!H165</f>
        <v>0</v>
      </c>
      <c r="I165" s="61">
        <f>+'Exhibit 1 July'!I165+'Exhibit 1 August'!I165+'Exhibit 1 September'!I165+'Exhibit 1 October'!I165+'Exhibit 1 November'!I165+'Exhibit 1 December'!I165+'Exhibit 1 January'!I165+'Exhibit 1 February'!I165+'Exhibit 1 March'!I165+'Exhibit 1 April'!I165+'Exhibit 1 May'!I165+'Exhibit 1 June'!I165</f>
        <v>0</v>
      </c>
      <c r="J165" s="61">
        <f>+'Exhibit 1 July'!J165+'Exhibit 1 August'!J165+'Exhibit 1 September'!J165+'Exhibit 1 October'!J165+'Exhibit 1 November'!J165+'Exhibit 1 December'!J165+'Exhibit 1 January'!J165+'Exhibit 1 February'!J165+'Exhibit 1 March'!J165+'Exhibit 1 April'!J165+'Exhibit 1 May'!J165+'Exhibit 1 June'!J165</f>
        <v>0</v>
      </c>
      <c r="K165" s="61">
        <f>+'Exhibit 1 July'!K165+'Exhibit 1 August'!K165+'Exhibit 1 September'!K165+'Exhibit 1 October'!K165+'Exhibit 1 November'!K165+'Exhibit 1 December'!K165+'Exhibit 1 January'!K165+'Exhibit 1 February'!K165+'Exhibit 1 March'!K165+'Exhibit 1 April'!K165+'Exhibit 1 May'!K165+'Exhibit 1 June'!K165</f>
        <v>0</v>
      </c>
      <c r="L165" s="61">
        <f>+'Exhibit 1 July'!L165+'Exhibit 1 August'!L165+'Exhibit 1 September'!L165+'Exhibit 1 October'!L165+'Exhibit 1 November'!L165+'Exhibit 1 December'!L165+'Exhibit 1 January'!L165+'Exhibit 1 February'!L165+'Exhibit 1 March'!L165+'Exhibit 1 April'!L165+'Exhibit 1 May'!L165+'Exhibit 1 June'!L165</f>
        <v>0</v>
      </c>
      <c r="M165" s="61">
        <f>+'Exhibit 1 July'!M165+'Exhibit 1 August'!M165+'Exhibit 1 September'!M165+'Exhibit 1 October'!M165+'Exhibit 1 November'!M165+'Exhibit 1 December'!M165+'Exhibit 1 January'!M165+'Exhibit 1 February'!M165+'Exhibit 1 March'!M165+'Exhibit 1 April'!M165+'Exhibit 1 May'!M165+'Exhibit 1 June'!M165</f>
        <v>0</v>
      </c>
    </row>
    <row r="166" spans="1:13" x14ac:dyDescent="0.25">
      <c r="A166" s="62">
        <f t="shared" si="1"/>
        <v>150</v>
      </c>
      <c r="B166" s="34">
        <f>+'Exhibit 1 July'!B166</f>
        <v>0</v>
      </c>
      <c r="C166" s="34">
        <f>+'Exhibit 1 July'!C166</f>
        <v>0</v>
      </c>
      <c r="D166" s="34">
        <f>+'Exhibit 1 July'!D166</f>
        <v>0</v>
      </c>
      <c r="E166" s="61">
        <f>+'Exhibit 1 July'!E166+'Exhibit 1 August'!E166+'Exhibit 1 September'!E166+'Exhibit 1 October'!E166+'Exhibit 1 November'!E166+'Exhibit 1 December'!E166+'Exhibit 1 January'!E166+'Exhibit 1 February'!E166+'Exhibit 1 March'!E166+'Exhibit 1 April'!E166+'Exhibit 1 May'!E166+'Exhibit 1 June'!E166</f>
        <v>0</v>
      </c>
      <c r="F166" s="61">
        <f>+'Exhibit 1 July'!F166+'Exhibit 1 August'!F166+'Exhibit 1 September'!F166+'Exhibit 1 October'!F166+'Exhibit 1 November'!F166+'Exhibit 1 December'!F166+'Exhibit 1 January'!F166+'Exhibit 1 February'!F166+'Exhibit 1 March'!F166+'Exhibit 1 April'!F166+'Exhibit 1 May'!F166+'Exhibit 1 June'!F166</f>
        <v>0</v>
      </c>
      <c r="G166" s="61">
        <f>+'Exhibit 1 July'!G166+'Exhibit 1 August'!G166+'Exhibit 1 September'!G166+'Exhibit 1 October'!G166+'Exhibit 1 November'!G166+'Exhibit 1 December'!G166+'Exhibit 1 January'!G166+'Exhibit 1 February'!G166+'Exhibit 1 March'!G166+'Exhibit 1 April'!G166+'Exhibit 1 May'!G166+'Exhibit 1 June'!G166</f>
        <v>0</v>
      </c>
      <c r="H166" s="61">
        <f>+'Exhibit 1 July'!H166+'Exhibit 1 August'!H166+'Exhibit 1 September'!H166+'Exhibit 1 October'!H166+'Exhibit 1 November'!H166+'Exhibit 1 December'!H166+'Exhibit 1 January'!H166+'Exhibit 1 February'!H166+'Exhibit 1 March'!H166+'Exhibit 1 April'!H166+'Exhibit 1 May'!H166+'Exhibit 1 June'!H166</f>
        <v>0</v>
      </c>
      <c r="I166" s="61">
        <f>+'Exhibit 1 July'!I166+'Exhibit 1 August'!I166+'Exhibit 1 September'!I166+'Exhibit 1 October'!I166+'Exhibit 1 November'!I166+'Exhibit 1 December'!I166+'Exhibit 1 January'!I166+'Exhibit 1 February'!I166+'Exhibit 1 March'!I166+'Exhibit 1 April'!I166+'Exhibit 1 May'!I166+'Exhibit 1 June'!I166</f>
        <v>0</v>
      </c>
      <c r="J166" s="61">
        <f>+'Exhibit 1 July'!J166+'Exhibit 1 August'!J166+'Exhibit 1 September'!J166+'Exhibit 1 October'!J166+'Exhibit 1 November'!J166+'Exhibit 1 December'!J166+'Exhibit 1 January'!J166+'Exhibit 1 February'!J166+'Exhibit 1 March'!J166+'Exhibit 1 April'!J166+'Exhibit 1 May'!J166+'Exhibit 1 June'!J166</f>
        <v>0</v>
      </c>
      <c r="K166" s="61">
        <f>+'Exhibit 1 July'!K166+'Exhibit 1 August'!K166+'Exhibit 1 September'!K166+'Exhibit 1 October'!K166+'Exhibit 1 November'!K166+'Exhibit 1 December'!K166+'Exhibit 1 January'!K166+'Exhibit 1 February'!K166+'Exhibit 1 March'!K166+'Exhibit 1 April'!K166+'Exhibit 1 May'!K166+'Exhibit 1 June'!K166</f>
        <v>0</v>
      </c>
      <c r="L166" s="61">
        <f>+'Exhibit 1 July'!L166+'Exhibit 1 August'!L166+'Exhibit 1 September'!L166+'Exhibit 1 October'!L166+'Exhibit 1 November'!L166+'Exhibit 1 December'!L166+'Exhibit 1 January'!L166+'Exhibit 1 February'!L166+'Exhibit 1 March'!L166+'Exhibit 1 April'!L166+'Exhibit 1 May'!L166+'Exhibit 1 June'!L166</f>
        <v>0</v>
      </c>
      <c r="M166" s="61">
        <f>+'Exhibit 1 July'!M166+'Exhibit 1 August'!M166+'Exhibit 1 September'!M166+'Exhibit 1 October'!M166+'Exhibit 1 November'!M166+'Exhibit 1 December'!M166+'Exhibit 1 January'!M166+'Exhibit 1 February'!M166+'Exhibit 1 March'!M166+'Exhibit 1 April'!M166+'Exhibit 1 May'!M166+'Exhibit 1 June'!M166</f>
        <v>0</v>
      </c>
    </row>
    <row r="167" spans="1:13" x14ac:dyDescent="0.25">
      <c r="A167" s="62">
        <f t="shared" si="1"/>
        <v>151</v>
      </c>
      <c r="B167" s="34">
        <f>+'Exhibit 1 July'!B167</f>
        <v>0</v>
      </c>
      <c r="C167" s="34">
        <f>+'Exhibit 1 July'!C167</f>
        <v>0</v>
      </c>
      <c r="D167" s="34">
        <f>+'Exhibit 1 July'!D167</f>
        <v>0</v>
      </c>
      <c r="E167" s="61">
        <f>+'Exhibit 1 July'!E167+'Exhibit 1 August'!E167+'Exhibit 1 September'!E167+'Exhibit 1 October'!E167+'Exhibit 1 November'!E167+'Exhibit 1 December'!E167+'Exhibit 1 January'!E167+'Exhibit 1 February'!E167+'Exhibit 1 March'!E167+'Exhibit 1 April'!E167+'Exhibit 1 May'!E167+'Exhibit 1 June'!E167</f>
        <v>0</v>
      </c>
      <c r="F167" s="61">
        <f>+'Exhibit 1 July'!F167+'Exhibit 1 August'!F167+'Exhibit 1 September'!F167+'Exhibit 1 October'!F167+'Exhibit 1 November'!F167+'Exhibit 1 December'!F167+'Exhibit 1 January'!F167+'Exhibit 1 February'!F167+'Exhibit 1 March'!F167+'Exhibit 1 April'!F167+'Exhibit 1 May'!F167+'Exhibit 1 June'!F167</f>
        <v>0</v>
      </c>
      <c r="G167" s="61">
        <f>+'Exhibit 1 July'!G167+'Exhibit 1 August'!G167+'Exhibit 1 September'!G167+'Exhibit 1 October'!G167+'Exhibit 1 November'!G167+'Exhibit 1 December'!G167+'Exhibit 1 January'!G167+'Exhibit 1 February'!G167+'Exhibit 1 March'!G167+'Exhibit 1 April'!G167+'Exhibit 1 May'!G167+'Exhibit 1 June'!G167</f>
        <v>0</v>
      </c>
      <c r="H167" s="61">
        <f>+'Exhibit 1 July'!H167+'Exhibit 1 August'!H167+'Exhibit 1 September'!H167+'Exhibit 1 October'!H167+'Exhibit 1 November'!H167+'Exhibit 1 December'!H167+'Exhibit 1 January'!H167+'Exhibit 1 February'!H167+'Exhibit 1 March'!H167+'Exhibit 1 April'!H167+'Exhibit 1 May'!H167+'Exhibit 1 June'!H167</f>
        <v>0</v>
      </c>
      <c r="I167" s="61">
        <f>+'Exhibit 1 July'!I167+'Exhibit 1 August'!I167+'Exhibit 1 September'!I167+'Exhibit 1 October'!I167+'Exhibit 1 November'!I167+'Exhibit 1 December'!I167+'Exhibit 1 January'!I167+'Exhibit 1 February'!I167+'Exhibit 1 March'!I167+'Exhibit 1 April'!I167+'Exhibit 1 May'!I167+'Exhibit 1 June'!I167</f>
        <v>0</v>
      </c>
      <c r="J167" s="61">
        <f>+'Exhibit 1 July'!J167+'Exhibit 1 August'!J167+'Exhibit 1 September'!J167+'Exhibit 1 October'!J167+'Exhibit 1 November'!J167+'Exhibit 1 December'!J167+'Exhibit 1 January'!J167+'Exhibit 1 February'!J167+'Exhibit 1 March'!J167+'Exhibit 1 April'!J167+'Exhibit 1 May'!J167+'Exhibit 1 June'!J167</f>
        <v>0</v>
      </c>
      <c r="K167" s="61">
        <f>+'Exhibit 1 July'!K167+'Exhibit 1 August'!K167+'Exhibit 1 September'!K167+'Exhibit 1 October'!K167+'Exhibit 1 November'!K167+'Exhibit 1 December'!K167+'Exhibit 1 January'!K167+'Exhibit 1 February'!K167+'Exhibit 1 March'!K167+'Exhibit 1 April'!K167+'Exhibit 1 May'!K167+'Exhibit 1 June'!K167</f>
        <v>0</v>
      </c>
      <c r="L167" s="61">
        <f>+'Exhibit 1 July'!L167+'Exhibit 1 August'!L167+'Exhibit 1 September'!L167+'Exhibit 1 October'!L167+'Exhibit 1 November'!L167+'Exhibit 1 December'!L167+'Exhibit 1 January'!L167+'Exhibit 1 February'!L167+'Exhibit 1 March'!L167+'Exhibit 1 April'!L167+'Exhibit 1 May'!L167+'Exhibit 1 June'!L167</f>
        <v>0</v>
      </c>
      <c r="M167" s="61">
        <f>+'Exhibit 1 July'!M167+'Exhibit 1 August'!M167+'Exhibit 1 September'!M167+'Exhibit 1 October'!M167+'Exhibit 1 November'!M167+'Exhibit 1 December'!M167+'Exhibit 1 January'!M167+'Exhibit 1 February'!M167+'Exhibit 1 March'!M167+'Exhibit 1 April'!M167+'Exhibit 1 May'!M167+'Exhibit 1 June'!M167</f>
        <v>0</v>
      </c>
    </row>
    <row r="168" spans="1:13" x14ac:dyDescent="0.25">
      <c r="A168" s="62">
        <f t="shared" si="1"/>
        <v>152</v>
      </c>
      <c r="B168" s="34">
        <f>+'Exhibit 1 July'!B168</f>
        <v>0</v>
      </c>
      <c r="C168" s="34">
        <f>+'Exhibit 1 July'!C168</f>
        <v>0</v>
      </c>
      <c r="D168" s="34">
        <f>+'Exhibit 1 July'!D168</f>
        <v>0</v>
      </c>
      <c r="E168" s="61">
        <f>+'Exhibit 1 July'!E168+'Exhibit 1 August'!E168+'Exhibit 1 September'!E168+'Exhibit 1 October'!E168+'Exhibit 1 November'!E168+'Exhibit 1 December'!E168+'Exhibit 1 January'!E168+'Exhibit 1 February'!E168+'Exhibit 1 March'!E168+'Exhibit 1 April'!E168+'Exhibit 1 May'!E168+'Exhibit 1 June'!E168</f>
        <v>0</v>
      </c>
      <c r="F168" s="61">
        <f>+'Exhibit 1 July'!F168+'Exhibit 1 August'!F168+'Exhibit 1 September'!F168+'Exhibit 1 October'!F168+'Exhibit 1 November'!F168+'Exhibit 1 December'!F168+'Exhibit 1 January'!F168+'Exhibit 1 February'!F168+'Exhibit 1 March'!F168+'Exhibit 1 April'!F168+'Exhibit 1 May'!F168+'Exhibit 1 June'!F168</f>
        <v>0</v>
      </c>
      <c r="G168" s="61">
        <f>+'Exhibit 1 July'!G168+'Exhibit 1 August'!G168+'Exhibit 1 September'!G168+'Exhibit 1 October'!G168+'Exhibit 1 November'!G168+'Exhibit 1 December'!G168+'Exhibit 1 January'!G168+'Exhibit 1 February'!G168+'Exhibit 1 March'!G168+'Exhibit 1 April'!G168+'Exhibit 1 May'!G168+'Exhibit 1 June'!G168</f>
        <v>0</v>
      </c>
      <c r="H168" s="61">
        <f>+'Exhibit 1 July'!H168+'Exhibit 1 August'!H168+'Exhibit 1 September'!H168+'Exhibit 1 October'!H168+'Exhibit 1 November'!H168+'Exhibit 1 December'!H168+'Exhibit 1 January'!H168+'Exhibit 1 February'!H168+'Exhibit 1 March'!H168+'Exhibit 1 April'!H168+'Exhibit 1 May'!H168+'Exhibit 1 June'!H168</f>
        <v>0</v>
      </c>
      <c r="I168" s="61">
        <f>+'Exhibit 1 July'!I168+'Exhibit 1 August'!I168+'Exhibit 1 September'!I168+'Exhibit 1 October'!I168+'Exhibit 1 November'!I168+'Exhibit 1 December'!I168+'Exhibit 1 January'!I168+'Exhibit 1 February'!I168+'Exhibit 1 March'!I168+'Exhibit 1 April'!I168+'Exhibit 1 May'!I168+'Exhibit 1 June'!I168</f>
        <v>0</v>
      </c>
      <c r="J168" s="61">
        <f>+'Exhibit 1 July'!J168+'Exhibit 1 August'!J168+'Exhibit 1 September'!J168+'Exhibit 1 October'!J168+'Exhibit 1 November'!J168+'Exhibit 1 December'!J168+'Exhibit 1 January'!J168+'Exhibit 1 February'!J168+'Exhibit 1 March'!J168+'Exhibit 1 April'!J168+'Exhibit 1 May'!J168+'Exhibit 1 June'!J168</f>
        <v>0</v>
      </c>
      <c r="K168" s="61">
        <f>+'Exhibit 1 July'!K168+'Exhibit 1 August'!K168+'Exhibit 1 September'!K168+'Exhibit 1 October'!K168+'Exhibit 1 November'!K168+'Exhibit 1 December'!K168+'Exhibit 1 January'!K168+'Exhibit 1 February'!K168+'Exhibit 1 March'!K168+'Exhibit 1 April'!K168+'Exhibit 1 May'!K168+'Exhibit 1 June'!K168</f>
        <v>0</v>
      </c>
      <c r="L168" s="61">
        <f>+'Exhibit 1 July'!L168+'Exhibit 1 August'!L168+'Exhibit 1 September'!L168+'Exhibit 1 October'!L168+'Exhibit 1 November'!L168+'Exhibit 1 December'!L168+'Exhibit 1 January'!L168+'Exhibit 1 February'!L168+'Exhibit 1 March'!L168+'Exhibit 1 April'!L168+'Exhibit 1 May'!L168+'Exhibit 1 June'!L168</f>
        <v>0</v>
      </c>
      <c r="M168" s="61">
        <f>+'Exhibit 1 July'!M168+'Exhibit 1 August'!M168+'Exhibit 1 September'!M168+'Exhibit 1 October'!M168+'Exhibit 1 November'!M168+'Exhibit 1 December'!M168+'Exhibit 1 January'!M168+'Exhibit 1 February'!M168+'Exhibit 1 March'!M168+'Exhibit 1 April'!M168+'Exhibit 1 May'!M168+'Exhibit 1 June'!M168</f>
        <v>0</v>
      </c>
    </row>
    <row r="169" spans="1:13" x14ac:dyDescent="0.25">
      <c r="A169" s="62">
        <f t="shared" si="1"/>
        <v>153</v>
      </c>
      <c r="B169" s="34">
        <f>+'Exhibit 1 July'!B169</f>
        <v>0</v>
      </c>
      <c r="C169" s="34">
        <f>+'Exhibit 1 July'!C169</f>
        <v>0</v>
      </c>
      <c r="D169" s="34">
        <f>+'Exhibit 1 July'!D169</f>
        <v>0</v>
      </c>
      <c r="E169" s="61">
        <f>+'Exhibit 1 July'!E169+'Exhibit 1 August'!E169+'Exhibit 1 September'!E169+'Exhibit 1 October'!E169+'Exhibit 1 November'!E169+'Exhibit 1 December'!E169+'Exhibit 1 January'!E169+'Exhibit 1 February'!E169+'Exhibit 1 March'!E169+'Exhibit 1 April'!E169+'Exhibit 1 May'!E169+'Exhibit 1 June'!E169</f>
        <v>0</v>
      </c>
      <c r="F169" s="61">
        <f>+'Exhibit 1 July'!F169+'Exhibit 1 August'!F169+'Exhibit 1 September'!F169+'Exhibit 1 October'!F169+'Exhibit 1 November'!F169+'Exhibit 1 December'!F169+'Exhibit 1 January'!F169+'Exhibit 1 February'!F169+'Exhibit 1 March'!F169+'Exhibit 1 April'!F169+'Exhibit 1 May'!F169+'Exhibit 1 June'!F169</f>
        <v>0</v>
      </c>
      <c r="G169" s="61">
        <f>+'Exhibit 1 July'!G169+'Exhibit 1 August'!G169+'Exhibit 1 September'!G169+'Exhibit 1 October'!G169+'Exhibit 1 November'!G169+'Exhibit 1 December'!G169+'Exhibit 1 January'!G169+'Exhibit 1 February'!G169+'Exhibit 1 March'!G169+'Exhibit 1 April'!G169+'Exhibit 1 May'!G169+'Exhibit 1 June'!G169</f>
        <v>0</v>
      </c>
      <c r="H169" s="61">
        <f>+'Exhibit 1 July'!H169+'Exhibit 1 August'!H169+'Exhibit 1 September'!H169+'Exhibit 1 October'!H169+'Exhibit 1 November'!H169+'Exhibit 1 December'!H169+'Exhibit 1 January'!H169+'Exhibit 1 February'!H169+'Exhibit 1 March'!H169+'Exhibit 1 April'!H169+'Exhibit 1 May'!H169+'Exhibit 1 June'!H169</f>
        <v>0</v>
      </c>
      <c r="I169" s="61">
        <f>+'Exhibit 1 July'!I169+'Exhibit 1 August'!I169+'Exhibit 1 September'!I169+'Exhibit 1 October'!I169+'Exhibit 1 November'!I169+'Exhibit 1 December'!I169+'Exhibit 1 January'!I169+'Exhibit 1 February'!I169+'Exhibit 1 March'!I169+'Exhibit 1 April'!I169+'Exhibit 1 May'!I169+'Exhibit 1 June'!I169</f>
        <v>0</v>
      </c>
      <c r="J169" s="61">
        <f>+'Exhibit 1 July'!J169+'Exhibit 1 August'!J169+'Exhibit 1 September'!J169+'Exhibit 1 October'!J169+'Exhibit 1 November'!J169+'Exhibit 1 December'!J169+'Exhibit 1 January'!J169+'Exhibit 1 February'!J169+'Exhibit 1 March'!J169+'Exhibit 1 April'!J169+'Exhibit 1 May'!J169+'Exhibit 1 June'!J169</f>
        <v>0</v>
      </c>
      <c r="K169" s="61">
        <f>+'Exhibit 1 July'!K169+'Exhibit 1 August'!K169+'Exhibit 1 September'!K169+'Exhibit 1 October'!K169+'Exhibit 1 November'!K169+'Exhibit 1 December'!K169+'Exhibit 1 January'!K169+'Exhibit 1 February'!K169+'Exhibit 1 March'!K169+'Exhibit 1 April'!K169+'Exhibit 1 May'!K169+'Exhibit 1 June'!K169</f>
        <v>0</v>
      </c>
      <c r="L169" s="61">
        <f>+'Exhibit 1 July'!L169+'Exhibit 1 August'!L169+'Exhibit 1 September'!L169+'Exhibit 1 October'!L169+'Exhibit 1 November'!L169+'Exhibit 1 December'!L169+'Exhibit 1 January'!L169+'Exhibit 1 February'!L169+'Exhibit 1 March'!L169+'Exhibit 1 April'!L169+'Exhibit 1 May'!L169+'Exhibit 1 June'!L169</f>
        <v>0</v>
      </c>
      <c r="M169" s="61">
        <f>+'Exhibit 1 July'!M169+'Exhibit 1 August'!M169+'Exhibit 1 September'!M169+'Exhibit 1 October'!M169+'Exhibit 1 November'!M169+'Exhibit 1 December'!M169+'Exhibit 1 January'!M169+'Exhibit 1 February'!M169+'Exhibit 1 March'!M169+'Exhibit 1 April'!M169+'Exhibit 1 May'!M169+'Exhibit 1 June'!M169</f>
        <v>0</v>
      </c>
    </row>
    <row r="170" spans="1:13" x14ac:dyDescent="0.25">
      <c r="A170" s="62">
        <f t="shared" si="1"/>
        <v>154</v>
      </c>
      <c r="B170" s="34">
        <f>+'Exhibit 1 July'!B170</f>
        <v>0</v>
      </c>
      <c r="C170" s="34">
        <f>+'Exhibit 1 July'!C170</f>
        <v>0</v>
      </c>
      <c r="D170" s="34">
        <f>+'Exhibit 1 July'!D170</f>
        <v>0</v>
      </c>
      <c r="E170" s="61">
        <f>+'Exhibit 1 July'!E170+'Exhibit 1 August'!E170+'Exhibit 1 September'!E170+'Exhibit 1 October'!E170+'Exhibit 1 November'!E170+'Exhibit 1 December'!E170+'Exhibit 1 January'!E170+'Exhibit 1 February'!E170+'Exhibit 1 March'!E170+'Exhibit 1 April'!E170+'Exhibit 1 May'!E170+'Exhibit 1 June'!E170</f>
        <v>0</v>
      </c>
      <c r="F170" s="61">
        <f>+'Exhibit 1 July'!F170+'Exhibit 1 August'!F170+'Exhibit 1 September'!F170+'Exhibit 1 October'!F170+'Exhibit 1 November'!F170+'Exhibit 1 December'!F170+'Exhibit 1 January'!F170+'Exhibit 1 February'!F170+'Exhibit 1 March'!F170+'Exhibit 1 April'!F170+'Exhibit 1 May'!F170+'Exhibit 1 June'!F170</f>
        <v>0</v>
      </c>
      <c r="G170" s="61">
        <f>+'Exhibit 1 July'!G170+'Exhibit 1 August'!G170+'Exhibit 1 September'!G170+'Exhibit 1 October'!G170+'Exhibit 1 November'!G170+'Exhibit 1 December'!G170+'Exhibit 1 January'!G170+'Exhibit 1 February'!G170+'Exhibit 1 March'!G170+'Exhibit 1 April'!G170+'Exhibit 1 May'!G170+'Exhibit 1 June'!G170</f>
        <v>0</v>
      </c>
      <c r="H170" s="61">
        <f>+'Exhibit 1 July'!H170+'Exhibit 1 August'!H170+'Exhibit 1 September'!H170+'Exhibit 1 October'!H170+'Exhibit 1 November'!H170+'Exhibit 1 December'!H170+'Exhibit 1 January'!H170+'Exhibit 1 February'!H170+'Exhibit 1 March'!H170+'Exhibit 1 April'!H170+'Exhibit 1 May'!H170+'Exhibit 1 June'!H170</f>
        <v>0</v>
      </c>
      <c r="I170" s="61">
        <f>+'Exhibit 1 July'!I170+'Exhibit 1 August'!I170+'Exhibit 1 September'!I170+'Exhibit 1 October'!I170+'Exhibit 1 November'!I170+'Exhibit 1 December'!I170+'Exhibit 1 January'!I170+'Exhibit 1 February'!I170+'Exhibit 1 March'!I170+'Exhibit 1 April'!I170+'Exhibit 1 May'!I170+'Exhibit 1 June'!I170</f>
        <v>0</v>
      </c>
      <c r="J170" s="61">
        <f>+'Exhibit 1 July'!J170+'Exhibit 1 August'!J170+'Exhibit 1 September'!J170+'Exhibit 1 October'!J170+'Exhibit 1 November'!J170+'Exhibit 1 December'!J170+'Exhibit 1 January'!J170+'Exhibit 1 February'!J170+'Exhibit 1 March'!J170+'Exhibit 1 April'!J170+'Exhibit 1 May'!J170+'Exhibit 1 June'!J170</f>
        <v>0</v>
      </c>
      <c r="K170" s="61">
        <f>+'Exhibit 1 July'!K170+'Exhibit 1 August'!K170+'Exhibit 1 September'!K170+'Exhibit 1 October'!K170+'Exhibit 1 November'!K170+'Exhibit 1 December'!K170+'Exhibit 1 January'!K170+'Exhibit 1 February'!K170+'Exhibit 1 March'!K170+'Exhibit 1 April'!K170+'Exhibit 1 May'!K170+'Exhibit 1 June'!K170</f>
        <v>0</v>
      </c>
      <c r="L170" s="61">
        <f>+'Exhibit 1 July'!L170+'Exhibit 1 August'!L170+'Exhibit 1 September'!L170+'Exhibit 1 October'!L170+'Exhibit 1 November'!L170+'Exhibit 1 December'!L170+'Exhibit 1 January'!L170+'Exhibit 1 February'!L170+'Exhibit 1 March'!L170+'Exhibit 1 April'!L170+'Exhibit 1 May'!L170+'Exhibit 1 June'!L170</f>
        <v>0</v>
      </c>
      <c r="M170" s="61">
        <f>+'Exhibit 1 July'!M170+'Exhibit 1 August'!M170+'Exhibit 1 September'!M170+'Exhibit 1 October'!M170+'Exhibit 1 November'!M170+'Exhibit 1 December'!M170+'Exhibit 1 January'!M170+'Exhibit 1 February'!M170+'Exhibit 1 March'!M170+'Exhibit 1 April'!M170+'Exhibit 1 May'!M170+'Exhibit 1 June'!M170</f>
        <v>0</v>
      </c>
    </row>
    <row r="171" spans="1:13" x14ac:dyDescent="0.25">
      <c r="A171" s="62">
        <f t="shared" si="1"/>
        <v>155</v>
      </c>
      <c r="B171" s="34">
        <f>+'Exhibit 1 July'!B171</f>
        <v>0</v>
      </c>
      <c r="C171" s="34">
        <f>+'Exhibit 1 July'!C171</f>
        <v>0</v>
      </c>
      <c r="D171" s="34">
        <f>+'Exhibit 1 July'!D171</f>
        <v>0</v>
      </c>
      <c r="E171" s="61">
        <f>+'Exhibit 1 July'!E171+'Exhibit 1 August'!E171+'Exhibit 1 September'!E171+'Exhibit 1 October'!E171+'Exhibit 1 November'!E171+'Exhibit 1 December'!E171+'Exhibit 1 January'!E171+'Exhibit 1 February'!E171+'Exhibit 1 March'!E171+'Exhibit 1 April'!E171+'Exhibit 1 May'!E171+'Exhibit 1 June'!E171</f>
        <v>0</v>
      </c>
      <c r="F171" s="61">
        <f>+'Exhibit 1 July'!F171+'Exhibit 1 August'!F171+'Exhibit 1 September'!F171+'Exhibit 1 October'!F171+'Exhibit 1 November'!F171+'Exhibit 1 December'!F171+'Exhibit 1 January'!F171+'Exhibit 1 February'!F171+'Exhibit 1 March'!F171+'Exhibit 1 April'!F171+'Exhibit 1 May'!F171+'Exhibit 1 June'!F171</f>
        <v>0</v>
      </c>
      <c r="G171" s="61">
        <f>+'Exhibit 1 July'!G171+'Exhibit 1 August'!G171+'Exhibit 1 September'!G171+'Exhibit 1 October'!G171+'Exhibit 1 November'!G171+'Exhibit 1 December'!G171+'Exhibit 1 January'!G171+'Exhibit 1 February'!G171+'Exhibit 1 March'!G171+'Exhibit 1 April'!G171+'Exhibit 1 May'!G171+'Exhibit 1 June'!G171</f>
        <v>0</v>
      </c>
      <c r="H171" s="61">
        <f>+'Exhibit 1 July'!H171+'Exhibit 1 August'!H171+'Exhibit 1 September'!H171+'Exhibit 1 October'!H171+'Exhibit 1 November'!H171+'Exhibit 1 December'!H171+'Exhibit 1 January'!H171+'Exhibit 1 February'!H171+'Exhibit 1 March'!H171+'Exhibit 1 April'!H171+'Exhibit 1 May'!H171+'Exhibit 1 June'!H171</f>
        <v>0</v>
      </c>
      <c r="I171" s="61">
        <f>+'Exhibit 1 July'!I171+'Exhibit 1 August'!I171+'Exhibit 1 September'!I171+'Exhibit 1 October'!I171+'Exhibit 1 November'!I171+'Exhibit 1 December'!I171+'Exhibit 1 January'!I171+'Exhibit 1 February'!I171+'Exhibit 1 March'!I171+'Exhibit 1 April'!I171+'Exhibit 1 May'!I171+'Exhibit 1 June'!I171</f>
        <v>0</v>
      </c>
      <c r="J171" s="61">
        <f>+'Exhibit 1 July'!J171+'Exhibit 1 August'!J171+'Exhibit 1 September'!J171+'Exhibit 1 October'!J171+'Exhibit 1 November'!J171+'Exhibit 1 December'!J171+'Exhibit 1 January'!J171+'Exhibit 1 February'!J171+'Exhibit 1 March'!J171+'Exhibit 1 April'!J171+'Exhibit 1 May'!J171+'Exhibit 1 June'!J171</f>
        <v>0</v>
      </c>
      <c r="K171" s="61">
        <f>+'Exhibit 1 July'!K171+'Exhibit 1 August'!K171+'Exhibit 1 September'!K171+'Exhibit 1 October'!K171+'Exhibit 1 November'!K171+'Exhibit 1 December'!K171+'Exhibit 1 January'!K171+'Exhibit 1 February'!K171+'Exhibit 1 March'!K171+'Exhibit 1 April'!K171+'Exhibit 1 May'!K171+'Exhibit 1 June'!K171</f>
        <v>0</v>
      </c>
      <c r="L171" s="61">
        <f>+'Exhibit 1 July'!L171+'Exhibit 1 August'!L171+'Exhibit 1 September'!L171+'Exhibit 1 October'!L171+'Exhibit 1 November'!L171+'Exhibit 1 December'!L171+'Exhibit 1 January'!L171+'Exhibit 1 February'!L171+'Exhibit 1 March'!L171+'Exhibit 1 April'!L171+'Exhibit 1 May'!L171+'Exhibit 1 June'!L171</f>
        <v>0</v>
      </c>
      <c r="M171" s="61">
        <f>+'Exhibit 1 July'!M171+'Exhibit 1 August'!M171+'Exhibit 1 September'!M171+'Exhibit 1 October'!M171+'Exhibit 1 November'!M171+'Exhibit 1 December'!M171+'Exhibit 1 January'!M171+'Exhibit 1 February'!M171+'Exhibit 1 March'!M171+'Exhibit 1 April'!M171+'Exhibit 1 May'!M171+'Exhibit 1 June'!M171</f>
        <v>0</v>
      </c>
    </row>
    <row r="172" spans="1:13" x14ac:dyDescent="0.25">
      <c r="A172" s="62">
        <f t="shared" si="1"/>
        <v>156</v>
      </c>
      <c r="B172" s="34">
        <f>+'Exhibit 1 July'!B172</f>
        <v>0</v>
      </c>
      <c r="C172" s="34">
        <f>+'Exhibit 1 July'!C172</f>
        <v>0</v>
      </c>
      <c r="D172" s="34">
        <f>+'Exhibit 1 July'!D172</f>
        <v>0</v>
      </c>
      <c r="E172" s="61">
        <f>+'Exhibit 1 July'!E172+'Exhibit 1 August'!E172+'Exhibit 1 September'!E172+'Exhibit 1 October'!E172+'Exhibit 1 November'!E172+'Exhibit 1 December'!E172+'Exhibit 1 January'!E172+'Exhibit 1 February'!E172+'Exhibit 1 March'!E172+'Exhibit 1 April'!E172+'Exhibit 1 May'!E172+'Exhibit 1 June'!E172</f>
        <v>0</v>
      </c>
      <c r="F172" s="61">
        <f>+'Exhibit 1 July'!F172+'Exhibit 1 August'!F172+'Exhibit 1 September'!F172+'Exhibit 1 October'!F172+'Exhibit 1 November'!F172+'Exhibit 1 December'!F172+'Exhibit 1 January'!F172+'Exhibit 1 February'!F172+'Exhibit 1 March'!F172+'Exhibit 1 April'!F172+'Exhibit 1 May'!F172+'Exhibit 1 June'!F172</f>
        <v>0</v>
      </c>
      <c r="G172" s="61">
        <f>+'Exhibit 1 July'!G172+'Exhibit 1 August'!G172+'Exhibit 1 September'!G172+'Exhibit 1 October'!G172+'Exhibit 1 November'!G172+'Exhibit 1 December'!G172+'Exhibit 1 January'!G172+'Exhibit 1 February'!G172+'Exhibit 1 March'!G172+'Exhibit 1 April'!G172+'Exhibit 1 May'!G172+'Exhibit 1 June'!G172</f>
        <v>0</v>
      </c>
      <c r="H172" s="61">
        <f>+'Exhibit 1 July'!H172+'Exhibit 1 August'!H172+'Exhibit 1 September'!H172+'Exhibit 1 October'!H172+'Exhibit 1 November'!H172+'Exhibit 1 December'!H172+'Exhibit 1 January'!H172+'Exhibit 1 February'!H172+'Exhibit 1 March'!H172+'Exhibit 1 April'!H172+'Exhibit 1 May'!H172+'Exhibit 1 June'!H172</f>
        <v>0</v>
      </c>
      <c r="I172" s="61">
        <f>+'Exhibit 1 July'!I172+'Exhibit 1 August'!I172+'Exhibit 1 September'!I172+'Exhibit 1 October'!I172+'Exhibit 1 November'!I172+'Exhibit 1 December'!I172+'Exhibit 1 January'!I172+'Exhibit 1 February'!I172+'Exhibit 1 March'!I172+'Exhibit 1 April'!I172+'Exhibit 1 May'!I172+'Exhibit 1 June'!I172</f>
        <v>0</v>
      </c>
      <c r="J172" s="61">
        <f>+'Exhibit 1 July'!J172+'Exhibit 1 August'!J172+'Exhibit 1 September'!J172+'Exhibit 1 October'!J172+'Exhibit 1 November'!J172+'Exhibit 1 December'!J172+'Exhibit 1 January'!J172+'Exhibit 1 February'!J172+'Exhibit 1 March'!J172+'Exhibit 1 April'!J172+'Exhibit 1 May'!J172+'Exhibit 1 June'!J172</f>
        <v>0</v>
      </c>
      <c r="K172" s="61">
        <f>+'Exhibit 1 July'!K172+'Exhibit 1 August'!K172+'Exhibit 1 September'!K172+'Exhibit 1 October'!K172+'Exhibit 1 November'!K172+'Exhibit 1 December'!K172+'Exhibit 1 January'!K172+'Exhibit 1 February'!K172+'Exhibit 1 March'!K172+'Exhibit 1 April'!K172+'Exhibit 1 May'!K172+'Exhibit 1 June'!K172</f>
        <v>0</v>
      </c>
      <c r="L172" s="61">
        <f>+'Exhibit 1 July'!L172+'Exhibit 1 August'!L172+'Exhibit 1 September'!L172+'Exhibit 1 October'!L172+'Exhibit 1 November'!L172+'Exhibit 1 December'!L172+'Exhibit 1 January'!L172+'Exhibit 1 February'!L172+'Exhibit 1 March'!L172+'Exhibit 1 April'!L172+'Exhibit 1 May'!L172+'Exhibit 1 June'!L172</f>
        <v>0</v>
      </c>
      <c r="M172" s="61">
        <f>+'Exhibit 1 July'!M172+'Exhibit 1 August'!M172+'Exhibit 1 September'!M172+'Exhibit 1 October'!M172+'Exhibit 1 November'!M172+'Exhibit 1 December'!M172+'Exhibit 1 January'!M172+'Exhibit 1 February'!M172+'Exhibit 1 March'!M172+'Exhibit 1 April'!M172+'Exhibit 1 May'!M172+'Exhibit 1 June'!M172</f>
        <v>0</v>
      </c>
    </row>
    <row r="173" spans="1:13" x14ac:dyDescent="0.25">
      <c r="A173" s="62">
        <f t="shared" si="1"/>
        <v>157</v>
      </c>
      <c r="B173" s="34">
        <f>+'Exhibit 1 July'!B173</f>
        <v>0</v>
      </c>
      <c r="C173" s="34">
        <f>+'Exhibit 1 July'!C173</f>
        <v>0</v>
      </c>
      <c r="D173" s="34">
        <f>+'Exhibit 1 July'!D173</f>
        <v>0</v>
      </c>
      <c r="E173" s="61">
        <f>+'Exhibit 1 July'!E173+'Exhibit 1 August'!E173+'Exhibit 1 September'!E173+'Exhibit 1 October'!E173+'Exhibit 1 November'!E173+'Exhibit 1 December'!E173+'Exhibit 1 January'!E173+'Exhibit 1 February'!E173+'Exhibit 1 March'!E173+'Exhibit 1 April'!E173+'Exhibit 1 May'!E173+'Exhibit 1 June'!E173</f>
        <v>0</v>
      </c>
      <c r="F173" s="61">
        <f>+'Exhibit 1 July'!F173+'Exhibit 1 August'!F173+'Exhibit 1 September'!F173+'Exhibit 1 October'!F173+'Exhibit 1 November'!F173+'Exhibit 1 December'!F173+'Exhibit 1 January'!F173+'Exhibit 1 February'!F173+'Exhibit 1 March'!F173+'Exhibit 1 April'!F173+'Exhibit 1 May'!F173+'Exhibit 1 June'!F173</f>
        <v>0</v>
      </c>
      <c r="G173" s="61">
        <f>+'Exhibit 1 July'!G173+'Exhibit 1 August'!G173+'Exhibit 1 September'!G173+'Exhibit 1 October'!G173+'Exhibit 1 November'!G173+'Exhibit 1 December'!G173+'Exhibit 1 January'!G173+'Exhibit 1 February'!G173+'Exhibit 1 March'!G173+'Exhibit 1 April'!G173+'Exhibit 1 May'!G173+'Exhibit 1 June'!G173</f>
        <v>0</v>
      </c>
      <c r="H173" s="61">
        <f>+'Exhibit 1 July'!H173+'Exhibit 1 August'!H173+'Exhibit 1 September'!H173+'Exhibit 1 October'!H173+'Exhibit 1 November'!H173+'Exhibit 1 December'!H173+'Exhibit 1 January'!H173+'Exhibit 1 February'!H173+'Exhibit 1 March'!H173+'Exhibit 1 April'!H173+'Exhibit 1 May'!H173+'Exhibit 1 June'!H173</f>
        <v>0</v>
      </c>
      <c r="I173" s="61">
        <f>+'Exhibit 1 July'!I173+'Exhibit 1 August'!I173+'Exhibit 1 September'!I173+'Exhibit 1 October'!I173+'Exhibit 1 November'!I173+'Exhibit 1 December'!I173+'Exhibit 1 January'!I173+'Exhibit 1 February'!I173+'Exhibit 1 March'!I173+'Exhibit 1 April'!I173+'Exhibit 1 May'!I173+'Exhibit 1 June'!I173</f>
        <v>0</v>
      </c>
      <c r="J173" s="61">
        <f>+'Exhibit 1 July'!J173+'Exhibit 1 August'!J173+'Exhibit 1 September'!J173+'Exhibit 1 October'!J173+'Exhibit 1 November'!J173+'Exhibit 1 December'!J173+'Exhibit 1 January'!J173+'Exhibit 1 February'!J173+'Exhibit 1 March'!J173+'Exhibit 1 April'!J173+'Exhibit 1 May'!J173+'Exhibit 1 June'!J173</f>
        <v>0</v>
      </c>
      <c r="K173" s="61">
        <f>+'Exhibit 1 July'!K173+'Exhibit 1 August'!K173+'Exhibit 1 September'!K173+'Exhibit 1 October'!K173+'Exhibit 1 November'!K173+'Exhibit 1 December'!K173+'Exhibit 1 January'!K173+'Exhibit 1 February'!K173+'Exhibit 1 March'!K173+'Exhibit 1 April'!K173+'Exhibit 1 May'!K173+'Exhibit 1 June'!K173</f>
        <v>0</v>
      </c>
      <c r="L173" s="61">
        <f>+'Exhibit 1 July'!L173+'Exhibit 1 August'!L173+'Exhibit 1 September'!L173+'Exhibit 1 October'!L173+'Exhibit 1 November'!L173+'Exhibit 1 December'!L173+'Exhibit 1 January'!L173+'Exhibit 1 February'!L173+'Exhibit 1 March'!L173+'Exhibit 1 April'!L173+'Exhibit 1 May'!L173+'Exhibit 1 June'!L173</f>
        <v>0</v>
      </c>
      <c r="M173" s="61">
        <f>+'Exhibit 1 July'!M173+'Exhibit 1 August'!M173+'Exhibit 1 September'!M173+'Exhibit 1 October'!M173+'Exhibit 1 November'!M173+'Exhibit 1 December'!M173+'Exhibit 1 January'!M173+'Exhibit 1 February'!M173+'Exhibit 1 March'!M173+'Exhibit 1 April'!M173+'Exhibit 1 May'!M173+'Exhibit 1 June'!M173</f>
        <v>0</v>
      </c>
    </row>
    <row r="174" spans="1:13" x14ac:dyDescent="0.25">
      <c r="A174" s="62">
        <f t="shared" si="1"/>
        <v>158</v>
      </c>
      <c r="B174" s="34">
        <f>+'Exhibit 1 July'!B174</f>
        <v>0</v>
      </c>
      <c r="C174" s="34">
        <f>+'Exhibit 1 July'!C174</f>
        <v>0</v>
      </c>
      <c r="D174" s="34">
        <f>+'Exhibit 1 July'!D174</f>
        <v>0</v>
      </c>
      <c r="E174" s="61">
        <f>+'Exhibit 1 July'!E174+'Exhibit 1 August'!E174+'Exhibit 1 September'!E174+'Exhibit 1 October'!E174+'Exhibit 1 November'!E174+'Exhibit 1 December'!E174+'Exhibit 1 January'!E174+'Exhibit 1 February'!E174+'Exhibit 1 March'!E174+'Exhibit 1 April'!E174+'Exhibit 1 May'!E174+'Exhibit 1 June'!E174</f>
        <v>0</v>
      </c>
      <c r="F174" s="61">
        <f>+'Exhibit 1 July'!F174+'Exhibit 1 August'!F174+'Exhibit 1 September'!F174+'Exhibit 1 October'!F174+'Exhibit 1 November'!F174+'Exhibit 1 December'!F174+'Exhibit 1 January'!F174+'Exhibit 1 February'!F174+'Exhibit 1 March'!F174+'Exhibit 1 April'!F174+'Exhibit 1 May'!F174+'Exhibit 1 June'!F174</f>
        <v>0</v>
      </c>
      <c r="G174" s="61">
        <f>+'Exhibit 1 July'!G174+'Exhibit 1 August'!G174+'Exhibit 1 September'!G174+'Exhibit 1 October'!G174+'Exhibit 1 November'!G174+'Exhibit 1 December'!G174+'Exhibit 1 January'!G174+'Exhibit 1 February'!G174+'Exhibit 1 March'!G174+'Exhibit 1 April'!G174+'Exhibit 1 May'!G174+'Exhibit 1 June'!G174</f>
        <v>0</v>
      </c>
      <c r="H174" s="61">
        <f>+'Exhibit 1 July'!H174+'Exhibit 1 August'!H174+'Exhibit 1 September'!H174+'Exhibit 1 October'!H174+'Exhibit 1 November'!H174+'Exhibit 1 December'!H174+'Exhibit 1 January'!H174+'Exhibit 1 February'!H174+'Exhibit 1 March'!H174+'Exhibit 1 April'!H174+'Exhibit 1 May'!H174+'Exhibit 1 June'!H174</f>
        <v>0</v>
      </c>
      <c r="I174" s="61">
        <f>+'Exhibit 1 July'!I174+'Exhibit 1 August'!I174+'Exhibit 1 September'!I174+'Exhibit 1 October'!I174+'Exhibit 1 November'!I174+'Exhibit 1 December'!I174+'Exhibit 1 January'!I174+'Exhibit 1 February'!I174+'Exhibit 1 March'!I174+'Exhibit 1 April'!I174+'Exhibit 1 May'!I174+'Exhibit 1 June'!I174</f>
        <v>0</v>
      </c>
      <c r="J174" s="61">
        <f>+'Exhibit 1 July'!J174+'Exhibit 1 August'!J174+'Exhibit 1 September'!J174+'Exhibit 1 October'!J174+'Exhibit 1 November'!J174+'Exhibit 1 December'!J174+'Exhibit 1 January'!J174+'Exhibit 1 February'!J174+'Exhibit 1 March'!J174+'Exhibit 1 April'!J174+'Exhibit 1 May'!J174+'Exhibit 1 June'!J174</f>
        <v>0</v>
      </c>
      <c r="K174" s="61">
        <f>+'Exhibit 1 July'!K174+'Exhibit 1 August'!K174+'Exhibit 1 September'!K174+'Exhibit 1 October'!K174+'Exhibit 1 November'!K174+'Exhibit 1 December'!K174+'Exhibit 1 January'!K174+'Exhibit 1 February'!K174+'Exhibit 1 March'!K174+'Exhibit 1 April'!K174+'Exhibit 1 May'!K174+'Exhibit 1 June'!K174</f>
        <v>0</v>
      </c>
      <c r="L174" s="61">
        <f>+'Exhibit 1 July'!L174+'Exhibit 1 August'!L174+'Exhibit 1 September'!L174+'Exhibit 1 October'!L174+'Exhibit 1 November'!L174+'Exhibit 1 December'!L174+'Exhibit 1 January'!L174+'Exhibit 1 February'!L174+'Exhibit 1 March'!L174+'Exhibit 1 April'!L174+'Exhibit 1 May'!L174+'Exhibit 1 June'!L174</f>
        <v>0</v>
      </c>
      <c r="M174" s="61">
        <f>+'Exhibit 1 July'!M174+'Exhibit 1 August'!M174+'Exhibit 1 September'!M174+'Exhibit 1 October'!M174+'Exhibit 1 November'!M174+'Exhibit 1 December'!M174+'Exhibit 1 January'!M174+'Exhibit 1 February'!M174+'Exhibit 1 March'!M174+'Exhibit 1 April'!M174+'Exhibit 1 May'!M174+'Exhibit 1 June'!M174</f>
        <v>0</v>
      </c>
    </row>
    <row r="175" spans="1:13" x14ac:dyDescent="0.25">
      <c r="A175" s="62">
        <f t="shared" si="1"/>
        <v>159</v>
      </c>
      <c r="B175" s="34">
        <f>+'Exhibit 1 July'!B175</f>
        <v>0</v>
      </c>
      <c r="C175" s="34">
        <f>+'Exhibit 1 July'!C175</f>
        <v>0</v>
      </c>
      <c r="D175" s="34">
        <f>+'Exhibit 1 July'!D175</f>
        <v>0</v>
      </c>
      <c r="E175" s="61">
        <f>+'Exhibit 1 July'!E175+'Exhibit 1 August'!E175+'Exhibit 1 September'!E175+'Exhibit 1 October'!E175+'Exhibit 1 November'!E175+'Exhibit 1 December'!E175+'Exhibit 1 January'!E175+'Exhibit 1 February'!E175+'Exhibit 1 March'!E175+'Exhibit 1 April'!E175+'Exhibit 1 May'!E175+'Exhibit 1 June'!E175</f>
        <v>0</v>
      </c>
      <c r="F175" s="61">
        <f>+'Exhibit 1 July'!F175+'Exhibit 1 August'!F175+'Exhibit 1 September'!F175+'Exhibit 1 October'!F175+'Exhibit 1 November'!F175+'Exhibit 1 December'!F175+'Exhibit 1 January'!F175+'Exhibit 1 February'!F175+'Exhibit 1 March'!F175+'Exhibit 1 April'!F175+'Exhibit 1 May'!F175+'Exhibit 1 June'!F175</f>
        <v>0</v>
      </c>
      <c r="G175" s="61">
        <f>+'Exhibit 1 July'!G175+'Exhibit 1 August'!G175+'Exhibit 1 September'!G175+'Exhibit 1 October'!G175+'Exhibit 1 November'!G175+'Exhibit 1 December'!G175+'Exhibit 1 January'!G175+'Exhibit 1 February'!G175+'Exhibit 1 March'!G175+'Exhibit 1 April'!G175+'Exhibit 1 May'!G175+'Exhibit 1 June'!G175</f>
        <v>0</v>
      </c>
      <c r="H175" s="61">
        <f>+'Exhibit 1 July'!H175+'Exhibit 1 August'!H175+'Exhibit 1 September'!H175+'Exhibit 1 October'!H175+'Exhibit 1 November'!H175+'Exhibit 1 December'!H175+'Exhibit 1 January'!H175+'Exhibit 1 February'!H175+'Exhibit 1 March'!H175+'Exhibit 1 April'!H175+'Exhibit 1 May'!H175+'Exhibit 1 June'!H175</f>
        <v>0</v>
      </c>
      <c r="I175" s="61">
        <f>+'Exhibit 1 July'!I175+'Exhibit 1 August'!I175+'Exhibit 1 September'!I175+'Exhibit 1 October'!I175+'Exhibit 1 November'!I175+'Exhibit 1 December'!I175+'Exhibit 1 January'!I175+'Exhibit 1 February'!I175+'Exhibit 1 March'!I175+'Exhibit 1 April'!I175+'Exhibit 1 May'!I175+'Exhibit 1 June'!I175</f>
        <v>0</v>
      </c>
      <c r="J175" s="61">
        <f>+'Exhibit 1 July'!J175+'Exhibit 1 August'!J175+'Exhibit 1 September'!J175+'Exhibit 1 October'!J175+'Exhibit 1 November'!J175+'Exhibit 1 December'!J175+'Exhibit 1 January'!J175+'Exhibit 1 February'!J175+'Exhibit 1 March'!J175+'Exhibit 1 April'!J175+'Exhibit 1 May'!J175+'Exhibit 1 June'!J175</f>
        <v>0</v>
      </c>
      <c r="K175" s="61">
        <f>+'Exhibit 1 July'!K175+'Exhibit 1 August'!K175+'Exhibit 1 September'!K175+'Exhibit 1 October'!K175+'Exhibit 1 November'!K175+'Exhibit 1 December'!K175+'Exhibit 1 January'!K175+'Exhibit 1 February'!K175+'Exhibit 1 March'!K175+'Exhibit 1 April'!K175+'Exhibit 1 May'!K175+'Exhibit 1 June'!K175</f>
        <v>0</v>
      </c>
      <c r="L175" s="61">
        <f>+'Exhibit 1 July'!L175+'Exhibit 1 August'!L175+'Exhibit 1 September'!L175+'Exhibit 1 October'!L175+'Exhibit 1 November'!L175+'Exhibit 1 December'!L175+'Exhibit 1 January'!L175+'Exhibit 1 February'!L175+'Exhibit 1 March'!L175+'Exhibit 1 April'!L175+'Exhibit 1 May'!L175+'Exhibit 1 June'!L175</f>
        <v>0</v>
      </c>
      <c r="M175" s="61">
        <f>+'Exhibit 1 July'!M175+'Exhibit 1 August'!M175+'Exhibit 1 September'!M175+'Exhibit 1 October'!M175+'Exhibit 1 November'!M175+'Exhibit 1 December'!M175+'Exhibit 1 January'!M175+'Exhibit 1 February'!M175+'Exhibit 1 March'!M175+'Exhibit 1 April'!M175+'Exhibit 1 May'!M175+'Exhibit 1 June'!M175</f>
        <v>0</v>
      </c>
    </row>
    <row r="176" spans="1:13" x14ac:dyDescent="0.25">
      <c r="A176" s="62">
        <f t="shared" si="1"/>
        <v>160</v>
      </c>
      <c r="B176" s="34">
        <f>+'Exhibit 1 July'!B176</f>
        <v>0</v>
      </c>
      <c r="C176" s="34">
        <f>+'Exhibit 1 July'!C176</f>
        <v>0</v>
      </c>
      <c r="D176" s="34">
        <f>+'Exhibit 1 July'!D176</f>
        <v>0</v>
      </c>
      <c r="E176" s="61">
        <f>+'Exhibit 1 July'!E176+'Exhibit 1 August'!E176+'Exhibit 1 September'!E176+'Exhibit 1 October'!E176+'Exhibit 1 November'!E176+'Exhibit 1 December'!E176+'Exhibit 1 January'!E176+'Exhibit 1 February'!E176+'Exhibit 1 March'!E176+'Exhibit 1 April'!E176+'Exhibit 1 May'!E176+'Exhibit 1 June'!E176</f>
        <v>0</v>
      </c>
      <c r="F176" s="61">
        <f>+'Exhibit 1 July'!F176+'Exhibit 1 August'!F176+'Exhibit 1 September'!F176+'Exhibit 1 October'!F176+'Exhibit 1 November'!F176+'Exhibit 1 December'!F176+'Exhibit 1 January'!F176+'Exhibit 1 February'!F176+'Exhibit 1 March'!F176+'Exhibit 1 April'!F176+'Exhibit 1 May'!F176+'Exhibit 1 June'!F176</f>
        <v>0</v>
      </c>
      <c r="G176" s="61">
        <f>+'Exhibit 1 July'!G176+'Exhibit 1 August'!G176+'Exhibit 1 September'!G176+'Exhibit 1 October'!G176+'Exhibit 1 November'!G176+'Exhibit 1 December'!G176+'Exhibit 1 January'!G176+'Exhibit 1 February'!G176+'Exhibit 1 March'!G176+'Exhibit 1 April'!G176+'Exhibit 1 May'!G176+'Exhibit 1 June'!G176</f>
        <v>0</v>
      </c>
      <c r="H176" s="61">
        <f>+'Exhibit 1 July'!H176+'Exhibit 1 August'!H176+'Exhibit 1 September'!H176+'Exhibit 1 October'!H176+'Exhibit 1 November'!H176+'Exhibit 1 December'!H176+'Exhibit 1 January'!H176+'Exhibit 1 February'!H176+'Exhibit 1 March'!H176+'Exhibit 1 April'!H176+'Exhibit 1 May'!H176+'Exhibit 1 June'!H176</f>
        <v>0</v>
      </c>
      <c r="I176" s="61">
        <f>+'Exhibit 1 July'!I176+'Exhibit 1 August'!I176+'Exhibit 1 September'!I176+'Exhibit 1 October'!I176+'Exhibit 1 November'!I176+'Exhibit 1 December'!I176+'Exhibit 1 January'!I176+'Exhibit 1 February'!I176+'Exhibit 1 March'!I176+'Exhibit 1 April'!I176+'Exhibit 1 May'!I176+'Exhibit 1 June'!I176</f>
        <v>0</v>
      </c>
      <c r="J176" s="61">
        <f>+'Exhibit 1 July'!J176+'Exhibit 1 August'!J176+'Exhibit 1 September'!J176+'Exhibit 1 October'!J176+'Exhibit 1 November'!J176+'Exhibit 1 December'!J176+'Exhibit 1 January'!J176+'Exhibit 1 February'!J176+'Exhibit 1 March'!J176+'Exhibit 1 April'!J176+'Exhibit 1 May'!J176+'Exhibit 1 June'!J176</f>
        <v>0</v>
      </c>
      <c r="K176" s="61">
        <f>+'Exhibit 1 July'!K176+'Exhibit 1 August'!K176+'Exhibit 1 September'!K176+'Exhibit 1 October'!K176+'Exhibit 1 November'!K176+'Exhibit 1 December'!K176+'Exhibit 1 January'!K176+'Exhibit 1 February'!K176+'Exhibit 1 March'!K176+'Exhibit 1 April'!K176+'Exhibit 1 May'!K176+'Exhibit 1 June'!K176</f>
        <v>0</v>
      </c>
      <c r="L176" s="61">
        <f>+'Exhibit 1 July'!L176+'Exhibit 1 August'!L176+'Exhibit 1 September'!L176+'Exhibit 1 October'!L176+'Exhibit 1 November'!L176+'Exhibit 1 December'!L176+'Exhibit 1 January'!L176+'Exhibit 1 February'!L176+'Exhibit 1 March'!L176+'Exhibit 1 April'!L176+'Exhibit 1 May'!L176+'Exhibit 1 June'!L176</f>
        <v>0</v>
      </c>
      <c r="M176" s="61">
        <f>+'Exhibit 1 July'!M176+'Exhibit 1 August'!M176+'Exhibit 1 September'!M176+'Exhibit 1 October'!M176+'Exhibit 1 November'!M176+'Exhibit 1 December'!M176+'Exhibit 1 January'!M176+'Exhibit 1 February'!M176+'Exhibit 1 March'!M176+'Exhibit 1 April'!M176+'Exhibit 1 May'!M176+'Exhibit 1 June'!M176</f>
        <v>0</v>
      </c>
    </row>
    <row r="177" spans="1:13" x14ac:dyDescent="0.25">
      <c r="A177" s="62">
        <f t="shared" si="1"/>
        <v>161</v>
      </c>
      <c r="B177" s="34">
        <f>+'Exhibit 1 July'!B177</f>
        <v>0</v>
      </c>
      <c r="C177" s="34">
        <f>+'Exhibit 1 July'!C177</f>
        <v>0</v>
      </c>
      <c r="D177" s="34">
        <f>+'Exhibit 1 July'!D177</f>
        <v>0</v>
      </c>
      <c r="E177" s="61">
        <f>+'Exhibit 1 July'!E177+'Exhibit 1 August'!E177+'Exhibit 1 September'!E177+'Exhibit 1 October'!E177+'Exhibit 1 November'!E177+'Exhibit 1 December'!E177+'Exhibit 1 January'!E177+'Exhibit 1 February'!E177+'Exhibit 1 March'!E177+'Exhibit 1 April'!E177+'Exhibit 1 May'!E177+'Exhibit 1 June'!E177</f>
        <v>0</v>
      </c>
      <c r="F177" s="61">
        <f>+'Exhibit 1 July'!F177+'Exhibit 1 August'!F177+'Exhibit 1 September'!F177+'Exhibit 1 October'!F177+'Exhibit 1 November'!F177+'Exhibit 1 December'!F177+'Exhibit 1 January'!F177+'Exhibit 1 February'!F177+'Exhibit 1 March'!F177+'Exhibit 1 April'!F177+'Exhibit 1 May'!F177+'Exhibit 1 June'!F177</f>
        <v>0</v>
      </c>
      <c r="G177" s="61">
        <f>+'Exhibit 1 July'!G177+'Exhibit 1 August'!G177+'Exhibit 1 September'!G177+'Exhibit 1 October'!G177+'Exhibit 1 November'!G177+'Exhibit 1 December'!G177+'Exhibit 1 January'!G177+'Exhibit 1 February'!G177+'Exhibit 1 March'!G177+'Exhibit 1 April'!G177+'Exhibit 1 May'!G177+'Exhibit 1 June'!G177</f>
        <v>0</v>
      </c>
      <c r="H177" s="61">
        <f>+'Exhibit 1 July'!H177+'Exhibit 1 August'!H177+'Exhibit 1 September'!H177+'Exhibit 1 October'!H177+'Exhibit 1 November'!H177+'Exhibit 1 December'!H177+'Exhibit 1 January'!H177+'Exhibit 1 February'!H177+'Exhibit 1 March'!H177+'Exhibit 1 April'!H177+'Exhibit 1 May'!H177+'Exhibit 1 June'!H177</f>
        <v>0</v>
      </c>
      <c r="I177" s="61">
        <f>+'Exhibit 1 July'!I177+'Exhibit 1 August'!I177+'Exhibit 1 September'!I177+'Exhibit 1 October'!I177+'Exhibit 1 November'!I177+'Exhibit 1 December'!I177+'Exhibit 1 January'!I177+'Exhibit 1 February'!I177+'Exhibit 1 March'!I177+'Exhibit 1 April'!I177+'Exhibit 1 May'!I177+'Exhibit 1 June'!I177</f>
        <v>0</v>
      </c>
      <c r="J177" s="61">
        <f>+'Exhibit 1 July'!J177+'Exhibit 1 August'!J177+'Exhibit 1 September'!J177+'Exhibit 1 October'!J177+'Exhibit 1 November'!J177+'Exhibit 1 December'!J177+'Exhibit 1 January'!J177+'Exhibit 1 February'!J177+'Exhibit 1 March'!J177+'Exhibit 1 April'!J177+'Exhibit 1 May'!J177+'Exhibit 1 June'!J177</f>
        <v>0</v>
      </c>
      <c r="K177" s="61">
        <f>+'Exhibit 1 July'!K177+'Exhibit 1 August'!K177+'Exhibit 1 September'!K177+'Exhibit 1 October'!K177+'Exhibit 1 November'!K177+'Exhibit 1 December'!K177+'Exhibit 1 January'!K177+'Exhibit 1 February'!K177+'Exhibit 1 March'!K177+'Exhibit 1 April'!K177+'Exhibit 1 May'!K177+'Exhibit 1 June'!K177</f>
        <v>0</v>
      </c>
      <c r="L177" s="61">
        <f>+'Exhibit 1 July'!L177+'Exhibit 1 August'!L177+'Exhibit 1 September'!L177+'Exhibit 1 October'!L177+'Exhibit 1 November'!L177+'Exhibit 1 December'!L177+'Exhibit 1 January'!L177+'Exhibit 1 February'!L177+'Exhibit 1 March'!L177+'Exhibit 1 April'!L177+'Exhibit 1 May'!L177+'Exhibit 1 June'!L177</f>
        <v>0</v>
      </c>
      <c r="M177" s="61">
        <f>+'Exhibit 1 July'!M177+'Exhibit 1 August'!M177+'Exhibit 1 September'!M177+'Exhibit 1 October'!M177+'Exhibit 1 November'!M177+'Exhibit 1 December'!M177+'Exhibit 1 January'!M177+'Exhibit 1 February'!M177+'Exhibit 1 March'!M177+'Exhibit 1 April'!M177+'Exhibit 1 May'!M177+'Exhibit 1 June'!M177</f>
        <v>0</v>
      </c>
    </row>
    <row r="178" spans="1:13" x14ac:dyDescent="0.25">
      <c r="A178" s="62">
        <f t="shared" si="1"/>
        <v>162</v>
      </c>
      <c r="B178" s="34">
        <f>+'Exhibit 1 July'!B178</f>
        <v>0</v>
      </c>
      <c r="C178" s="34">
        <f>+'Exhibit 1 July'!C178</f>
        <v>0</v>
      </c>
      <c r="D178" s="34">
        <f>+'Exhibit 1 July'!D178</f>
        <v>0</v>
      </c>
      <c r="E178" s="61">
        <f>+'Exhibit 1 July'!E178+'Exhibit 1 August'!E178+'Exhibit 1 September'!E178+'Exhibit 1 October'!E178+'Exhibit 1 November'!E178+'Exhibit 1 December'!E178+'Exhibit 1 January'!E178+'Exhibit 1 February'!E178+'Exhibit 1 March'!E178+'Exhibit 1 April'!E178+'Exhibit 1 May'!E178+'Exhibit 1 June'!E178</f>
        <v>0</v>
      </c>
      <c r="F178" s="61">
        <f>+'Exhibit 1 July'!F178+'Exhibit 1 August'!F178+'Exhibit 1 September'!F178+'Exhibit 1 October'!F178+'Exhibit 1 November'!F178+'Exhibit 1 December'!F178+'Exhibit 1 January'!F178+'Exhibit 1 February'!F178+'Exhibit 1 March'!F178+'Exhibit 1 April'!F178+'Exhibit 1 May'!F178+'Exhibit 1 June'!F178</f>
        <v>0</v>
      </c>
      <c r="G178" s="61">
        <f>+'Exhibit 1 July'!G178+'Exhibit 1 August'!G178+'Exhibit 1 September'!G178+'Exhibit 1 October'!G178+'Exhibit 1 November'!G178+'Exhibit 1 December'!G178+'Exhibit 1 January'!G178+'Exhibit 1 February'!G178+'Exhibit 1 March'!G178+'Exhibit 1 April'!G178+'Exhibit 1 May'!G178+'Exhibit 1 June'!G178</f>
        <v>0</v>
      </c>
      <c r="H178" s="61">
        <f>+'Exhibit 1 July'!H178+'Exhibit 1 August'!H178+'Exhibit 1 September'!H178+'Exhibit 1 October'!H178+'Exhibit 1 November'!H178+'Exhibit 1 December'!H178+'Exhibit 1 January'!H178+'Exhibit 1 February'!H178+'Exhibit 1 March'!H178+'Exhibit 1 April'!H178+'Exhibit 1 May'!H178+'Exhibit 1 June'!H178</f>
        <v>0</v>
      </c>
      <c r="I178" s="61">
        <f>+'Exhibit 1 July'!I178+'Exhibit 1 August'!I178+'Exhibit 1 September'!I178+'Exhibit 1 October'!I178+'Exhibit 1 November'!I178+'Exhibit 1 December'!I178+'Exhibit 1 January'!I178+'Exhibit 1 February'!I178+'Exhibit 1 March'!I178+'Exhibit 1 April'!I178+'Exhibit 1 May'!I178+'Exhibit 1 June'!I178</f>
        <v>0</v>
      </c>
      <c r="J178" s="61">
        <f>+'Exhibit 1 July'!J178+'Exhibit 1 August'!J178+'Exhibit 1 September'!J178+'Exhibit 1 October'!J178+'Exhibit 1 November'!J178+'Exhibit 1 December'!J178+'Exhibit 1 January'!J178+'Exhibit 1 February'!J178+'Exhibit 1 March'!J178+'Exhibit 1 April'!J178+'Exhibit 1 May'!J178+'Exhibit 1 June'!J178</f>
        <v>0</v>
      </c>
      <c r="K178" s="61">
        <f>+'Exhibit 1 July'!K178+'Exhibit 1 August'!K178+'Exhibit 1 September'!K178+'Exhibit 1 October'!K178+'Exhibit 1 November'!K178+'Exhibit 1 December'!K178+'Exhibit 1 January'!K178+'Exhibit 1 February'!K178+'Exhibit 1 March'!K178+'Exhibit 1 April'!K178+'Exhibit 1 May'!K178+'Exhibit 1 June'!K178</f>
        <v>0</v>
      </c>
      <c r="L178" s="61">
        <f>+'Exhibit 1 July'!L178+'Exhibit 1 August'!L178+'Exhibit 1 September'!L178+'Exhibit 1 October'!L178+'Exhibit 1 November'!L178+'Exhibit 1 December'!L178+'Exhibit 1 January'!L178+'Exhibit 1 February'!L178+'Exhibit 1 March'!L178+'Exhibit 1 April'!L178+'Exhibit 1 May'!L178+'Exhibit 1 June'!L178</f>
        <v>0</v>
      </c>
      <c r="M178" s="61">
        <f>+'Exhibit 1 July'!M178+'Exhibit 1 August'!M178+'Exhibit 1 September'!M178+'Exhibit 1 October'!M178+'Exhibit 1 November'!M178+'Exhibit 1 December'!M178+'Exhibit 1 January'!M178+'Exhibit 1 February'!M178+'Exhibit 1 March'!M178+'Exhibit 1 April'!M178+'Exhibit 1 May'!M178+'Exhibit 1 June'!M178</f>
        <v>0</v>
      </c>
    </row>
    <row r="179" spans="1:13" x14ac:dyDescent="0.25">
      <c r="A179" s="62">
        <f t="shared" si="1"/>
        <v>163</v>
      </c>
      <c r="B179" s="34">
        <f>+'Exhibit 1 July'!B179</f>
        <v>0</v>
      </c>
      <c r="C179" s="34">
        <f>+'Exhibit 1 July'!C179</f>
        <v>0</v>
      </c>
      <c r="D179" s="34">
        <f>+'Exhibit 1 July'!D179</f>
        <v>0</v>
      </c>
      <c r="E179" s="61">
        <f>+'Exhibit 1 July'!E179+'Exhibit 1 August'!E179+'Exhibit 1 September'!E179+'Exhibit 1 October'!E179+'Exhibit 1 November'!E179+'Exhibit 1 December'!E179+'Exhibit 1 January'!E179+'Exhibit 1 February'!E179+'Exhibit 1 March'!E179+'Exhibit 1 April'!E179+'Exhibit 1 May'!E179+'Exhibit 1 June'!E179</f>
        <v>0</v>
      </c>
      <c r="F179" s="61">
        <f>+'Exhibit 1 July'!F179+'Exhibit 1 August'!F179+'Exhibit 1 September'!F179+'Exhibit 1 October'!F179+'Exhibit 1 November'!F179+'Exhibit 1 December'!F179+'Exhibit 1 January'!F179+'Exhibit 1 February'!F179+'Exhibit 1 March'!F179+'Exhibit 1 April'!F179+'Exhibit 1 May'!F179+'Exhibit 1 June'!F179</f>
        <v>0</v>
      </c>
      <c r="G179" s="61">
        <f>+'Exhibit 1 July'!G179+'Exhibit 1 August'!G179+'Exhibit 1 September'!G179+'Exhibit 1 October'!G179+'Exhibit 1 November'!G179+'Exhibit 1 December'!G179+'Exhibit 1 January'!G179+'Exhibit 1 February'!G179+'Exhibit 1 March'!G179+'Exhibit 1 April'!G179+'Exhibit 1 May'!G179+'Exhibit 1 June'!G179</f>
        <v>0</v>
      </c>
      <c r="H179" s="61">
        <f>+'Exhibit 1 July'!H179+'Exhibit 1 August'!H179+'Exhibit 1 September'!H179+'Exhibit 1 October'!H179+'Exhibit 1 November'!H179+'Exhibit 1 December'!H179+'Exhibit 1 January'!H179+'Exhibit 1 February'!H179+'Exhibit 1 March'!H179+'Exhibit 1 April'!H179+'Exhibit 1 May'!H179+'Exhibit 1 June'!H179</f>
        <v>0</v>
      </c>
      <c r="I179" s="61">
        <f>+'Exhibit 1 July'!I179+'Exhibit 1 August'!I179+'Exhibit 1 September'!I179+'Exhibit 1 October'!I179+'Exhibit 1 November'!I179+'Exhibit 1 December'!I179+'Exhibit 1 January'!I179+'Exhibit 1 February'!I179+'Exhibit 1 March'!I179+'Exhibit 1 April'!I179+'Exhibit 1 May'!I179+'Exhibit 1 June'!I179</f>
        <v>0</v>
      </c>
      <c r="J179" s="61">
        <f>+'Exhibit 1 July'!J179+'Exhibit 1 August'!J179+'Exhibit 1 September'!J179+'Exhibit 1 October'!J179+'Exhibit 1 November'!J179+'Exhibit 1 December'!J179+'Exhibit 1 January'!J179+'Exhibit 1 February'!J179+'Exhibit 1 March'!J179+'Exhibit 1 April'!J179+'Exhibit 1 May'!J179+'Exhibit 1 June'!J179</f>
        <v>0</v>
      </c>
      <c r="K179" s="61">
        <f>+'Exhibit 1 July'!K179+'Exhibit 1 August'!K179+'Exhibit 1 September'!K179+'Exhibit 1 October'!K179+'Exhibit 1 November'!K179+'Exhibit 1 December'!K179+'Exhibit 1 January'!K179+'Exhibit 1 February'!K179+'Exhibit 1 March'!K179+'Exhibit 1 April'!K179+'Exhibit 1 May'!K179+'Exhibit 1 June'!K179</f>
        <v>0</v>
      </c>
      <c r="L179" s="61">
        <f>+'Exhibit 1 July'!L179+'Exhibit 1 August'!L179+'Exhibit 1 September'!L179+'Exhibit 1 October'!L179+'Exhibit 1 November'!L179+'Exhibit 1 December'!L179+'Exhibit 1 January'!L179+'Exhibit 1 February'!L179+'Exhibit 1 March'!L179+'Exhibit 1 April'!L179+'Exhibit 1 May'!L179+'Exhibit 1 June'!L179</f>
        <v>0</v>
      </c>
      <c r="M179" s="61">
        <f>+'Exhibit 1 July'!M179+'Exhibit 1 August'!M179+'Exhibit 1 September'!M179+'Exhibit 1 October'!M179+'Exhibit 1 November'!M179+'Exhibit 1 December'!M179+'Exhibit 1 January'!M179+'Exhibit 1 February'!M179+'Exhibit 1 March'!M179+'Exhibit 1 April'!M179+'Exhibit 1 May'!M179+'Exhibit 1 June'!M179</f>
        <v>0</v>
      </c>
    </row>
    <row r="180" spans="1:13" x14ac:dyDescent="0.25">
      <c r="A180" s="62">
        <f t="shared" si="1"/>
        <v>164</v>
      </c>
      <c r="B180" s="34">
        <f>+'Exhibit 1 July'!B180</f>
        <v>0</v>
      </c>
      <c r="C180" s="34">
        <f>+'Exhibit 1 July'!C180</f>
        <v>0</v>
      </c>
      <c r="D180" s="34">
        <f>+'Exhibit 1 July'!D180</f>
        <v>0</v>
      </c>
      <c r="E180" s="61">
        <f>+'Exhibit 1 July'!E180+'Exhibit 1 August'!E180+'Exhibit 1 September'!E180+'Exhibit 1 October'!E180+'Exhibit 1 November'!E180+'Exhibit 1 December'!E180+'Exhibit 1 January'!E180+'Exhibit 1 February'!E180+'Exhibit 1 March'!E180+'Exhibit 1 April'!E180+'Exhibit 1 May'!E180+'Exhibit 1 June'!E180</f>
        <v>0</v>
      </c>
      <c r="F180" s="61">
        <f>+'Exhibit 1 July'!F180+'Exhibit 1 August'!F180+'Exhibit 1 September'!F180+'Exhibit 1 October'!F180+'Exhibit 1 November'!F180+'Exhibit 1 December'!F180+'Exhibit 1 January'!F180+'Exhibit 1 February'!F180+'Exhibit 1 March'!F180+'Exhibit 1 April'!F180+'Exhibit 1 May'!F180+'Exhibit 1 June'!F180</f>
        <v>0</v>
      </c>
      <c r="G180" s="61">
        <f>+'Exhibit 1 July'!G180+'Exhibit 1 August'!G180+'Exhibit 1 September'!G180+'Exhibit 1 October'!G180+'Exhibit 1 November'!G180+'Exhibit 1 December'!G180+'Exhibit 1 January'!G180+'Exhibit 1 February'!G180+'Exhibit 1 March'!G180+'Exhibit 1 April'!G180+'Exhibit 1 May'!G180+'Exhibit 1 June'!G180</f>
        <v>0</v>
      </c>
      <c r="H180" s="61">
        <f>+'Exhibit 1 July'!H180+'Exhibit 1 August'!H180+'Exhibit 1 September'!H180+'Exhibit 1 October'!H180+'Exhibit 1 November'!H180+'Exhibit 1 December'!H180+'Exhibit 1 January'!H180+'Exhibit 1 February'!H180+'Exhibit 1 March'!H180+'Exhibit 1 April'!H180+'Exhibit 1 May'!H180+'Exhibit 1 June'!H180</f>
        <v>0</v>
      </c>
      <c r="I180" s="61">
        <f>+'Exhibit 1 July'!I180+'Exhibit 1 August'!I180+'Exhibit 1 September'!I180+'Exhibit 1 October'!I180+'Exhibit 1 November'!I180+'Exhibit 1 December'!I180+'Exhibit 1 January'!I180+'Exhibit 1 February'!I180+'Exhibit 1 March'!I180+'Exhibit 1 April'!I180+'Exhibit 1 May'!I180+'Exhibit 1 June'!I180</f>
        <v>0</v>
      </c>
      <c r="J180" s="61">
        <f>+'Exhibit 1 July'!J180+'Exhibit 1 August'!J180+'Exhibit 1 September'!J180+'Exhibit 1 October'!J180+'Exhibit 1 November'!J180+'Exhibit 1 December'!J180+'Exhibit 1 January'!J180+'Exhibit 1 February'!J180+'Exhibit 1 March'!J180+'Exhibit 1 April'!J180+'Exhibit 1 May'!J180+'Exhibit 1 June'!J180</f>
        <v>0</v>
      </c>
      <c r="K180" s="61">
        <f>+'Exhibit 1 July'!K180+'Exhibit 1 August'!K180+'Exhibit 1 September'!K180+'Exhibit 1 October'!K180+'Exhibit 1 November'!K180+'Exhibit 1 December'!K180+'Exhibit 1 January'!K180+'Exhibit 1 February'!K180+'Exhibit 1 March'!K180+'Exhibit 1 April'!K180+'Exhibit 1 May'!K180+'Exhibit 1 June'!K180</f>
        <v>0</v>
      </c>
      <c r="L180" s="61">
        <f>+'Exhibit 1 July'!L180+'Exhibit 1 August'!L180+'Exhibit 1 September'!L180+'Exhibit 1 October'!L180+'Exhibit 1 November'!L180+'Exhibit 1 December'!L180+'Exhibit 1 January'!L180+'Exhibit 1 February'!L180+'Exhibit 1 March'!L180+'Exhibit 1 April'!L180+'Exhibit 1 May'!L180+'Exhibit 1 June'!L180</f>
        <v>0</v>
      </c>
      <c r="M180" s="61">
        <f>+'Exhibit 1 July'!M180+'Exhibit 1 August'!M180+'Exhibit 1 September'!M180+'Exhibit 1 October'!M180+'Exhibit 1 November'!M180+'Exhibit 1 December'!M180+'Exhibit 1 January'!M180+'Exhibit 1 February'!M180+'Exhibit 1 March'!M180+'Exhibit 1 April'!M180+'Exhibit 1 May'!M180+'Exhibit 1 June'!M180</f>
        <v>0</v>
      </c>
    </row>
    <row r="181" spans="1:13" x14ac:dyDescent="0.25">
      <c r="A181" s="62">
        <f t="shared" si="1"/>
        <v>165</v>
      </c>
      <c r="B181" s="34">
        <f>+'Exhibit 1 July'!B181</f>
        <v>0</v>
      </c>
      <c r="C181" s="34">
        <f>+'Exhibit 1 July'!C181</f>
        <v>0</v>
      </c>
      <c r="D181" s="34">
        <f>+'Exhibit 1 July'!D181</f>
        <v>0</v>
      </c>
      <c r="E181" s="61">
        <f>+'Exhibit 1 July'!E181+'Exhibit 1 August'!E181+'Exhibit 1 September'!E181+'Exhibit 1 October'!E181+'Exhibit 1 November'!E181+'Exhibit 1 December'!E181+'Exhibit 1 January'!E181+'Exhibit 1 February'!E181+'Exhibit 1 March'!E181+'Exhibit 1 April'!E181+'Exhibit 1 May'!E181+'Exhibit 1 June'!E181</f>
        <v>0</v>
      </c>
      <c r="F181" s="61">
        <f>+'Exhibit 1 July'!F181+'Exhibit 1 August'!F181+'Exhibit 1 September'!F181+'Exhibit 1 October'!F181+'Exhibit 1 November'!F181+'Exhibit 1 December'!F181+'Exhibit 1 January'!F181+'Exhibit 1 February'!F181+'Exhibit 1 March'!F181+'Exhibit 1 April'!F181+'Exhibit 1 May'!F181+'Exhibit 1 June'!F181</f>
        <v>0</v>
      </c>
      <c r="G181" s="61">
        <f>+'Exhibit 1 July'!G181+'Exhibit 1 August'!G181+'Exhibit 1 September'!G181+'Exhibit 1 October'!G181+'Exhibit 1 November'!G181+'Exhibit 1 December'!G181+'Exhibit 1 January'!G181+'Exhibit 1 February'!G181+'Exhibit 1 March'!G181+'Exhibit 1 April'!G181+'Exhibit 1 May'!G181+'Exhibit 1 June'!G181</f>
        <v>0</v>
      </c>
      <c r="H181" s="61">
        <f>+'Exhibit 1 July'!H181+'Exhibit 1 August'!H181+'Exhibit 1 September'!H181+'Exhibit 1 October'!H181+'Exhibit 1 November'!H181+'Exhibit 1 December'!H181+'Exhibit 1 January'!H181+'Exhibit 1 February'!H181+'Exhibit 1 March'!H181+'Exhibit 1 April'!H181+'Exhibit 1 May'!H181+'Exhibit 1 June'!H181</f>
        <v>0</v>
      </c>
      <c r="I181" s="61">
        <f>+'Exhibit 1 July'!I181+'Exhibit 1 August'!I181+'Exhibit 1 September'!I181+'Exhibit 1 October'!I181+'Exhibit 1 November'!I181+'Exhibit 1 December'!I181+'Exhibit 1 January'!I181+'Exhibit 1 February'!I181+'Exhibit 1 March'!I181+'Exhibit 1 April'!I181+'Exhibit 1 May'!I181+'Exhibit 1 June'!I181</f>
        <v>0</v>
      </c>
      <c r="J181" s="61">
        <f>+'Exhibit 1 July'!J181+'Exhibit 1 August'!J181+'Exhibit 1 September'!J181+'Exhibit 1 October'!J181+'Exhibit 1 November'!J181+'Exhibit 1 December'!J181+'Exhibit 1 January'!J181+'Exhibit 1 February'!J181+'Exhibit 1 March'!J181+'Exhibit 1 April'!J181+'Exhibit 1 May'!J181+'Exhibit 1 June'!J181</f>
        <v>0</v>
      </c>
      <c r="K181" s="61">
        <f>+'Exhibit 1 July'!K181+'Exhibit 1 August'!K181+'Exhibit 1 September'!K181+'Exhibit 1 October'!K181+'Exhibit 1 November'!K181+'Exhibit 1 December'!K181+'Exhibit 1 January'!K181+'Exhibit 1 February'!K181+'Exhibit 1 March'!K181+'Exhibit 1 April'!K181+'Exhibit 1 May'!K181+'Exhibit 1 June'!K181</f>
        <v>0</v>
      </c>
      <c r="L181" s="61">
        <f>+'Exhibit 1 July'!L181+'Exhibit 1 August'!L181+'Exhibit 1 September'!L181+'Exhibit 1 October'!L181+'Exhibit 1 November'!L181+'Exhibit 1 December'!L181+'Exhibit 1 January'!L181+'Exhibit 1 February'!L181+'Exhibit 1 March'!L181+'Exhibit 1 April'!L181+'Exhibit 1 May'!L181+'Exhibit 1 June'!L181</f>
        <v>0</v>
      </c>
      <c r="M181" s="61">
        <f>+'Exhibit 1 July'!M181+'Exhibit 1 August'!M181+'Exhibit 1 September'!M181+'Exhibit 1 October'!M181+'Exhibit 1 November'!M181+'Exhibit 1 December'!M181+'Exhibit 1 January'!M181+'Exhibit 1 February'!M181+'Exhibit 1 March'!M181+'Exhibit 1 April'!M181+'Exhibit 1 May'!M181+'Exhibit 1 June'!M181</f>
        <v>0</v>
      </c>
    </row>
    <row r="182" spans="1:13" x14ac:dyDescent="0.25">
      <c r="A182" s="62">
        <f t="shared" si="1"/>
        <v>166</v>
      </c>
      <c r="B182" s="34">
        <f>+'Exhibit 1 July'!B182</f>
        <v>0</v>
      </c>
      <c r="C182" s="34">
        <f>+'Exhibit 1 July'!C182</f>
        <v>0</v>
      </c>
      <c r="D182" s="34">
        <f>+'Exhibit 1 July'!D182</f>
        <v>0</v>
      </c>
      <c r="E182" s="61">
        <f>+'Exhibit 1 July'!E182+'Exhibit 1 August'!E182+'Exhibit 1 September'!E182+'Exhibit 1 October'!E182+'Exhibit 1 November'!E182+'Exhibit 1 December'!E182+'Exhibit 1 January'!E182+'Exhibit 1 February'!E182+'Exhibit 1 March'!E182+'Exhibit 1 April'!E182+'Exhibit 1 May'!E182+'Exhibit 1 June'!E182</f>
        <v>0</v>
      </c>
      <c r="F182" s="61">
        <f>+'Exhibit 1 July'!F182+'Exhibit 1 August'!F182+'Exhibit 1 September'!F182+'Exhibit 1 October'!F182+'Exhibit 1 November'!F182+'Exhibit 1 December'!F182+'Exhibit 1 January'!F182+'Exhibit 1 February'!F182+'Exhibit 1 March'!F182+'Exhibit 1 April'!F182+'Exhibit 1 May'!F182+'Exhibit 1 June'!F182</f>
        <v>0</v>
      </c>
      <c r="G182" s="61">
        <f>+'Exhibit 1 July'!G182+'Exhibit 1 August'!G182+'Exhibit 1 September'!G182+'Exhibit 1 October'!G182+'Exhibit 1 November'!G182+'Exhibit 1 December'!G182+'Exhibit 1 January'!G182+'Exhibit 1 February'!G182+'Exhibit 1 March'!G182+'Exhibit 1 April'!G182+'Exhibit 1 May'!G182+'Exhibit 1 June'!G182</f>
        <v>0</v>
      </c>
      <c r="H182" s="61">
        <f>+'Exhibit 1 July'!H182+'Exhibit 1 August'!H182+'Exhibit 1 September'!H182+'Exhibit 1 October'!H182+'Exhibit 1 November'!H182+'Exhibit 1 December'!H182+'Exhibit 1 January'!H182+'Exhibit 1 February'!H182+'Exhibit 1 March'!H182+'Exhibit 1 April'!H182+'Exhibit 1 May'!H182+'Exhibit 1 June'!H182</f>
        <v>0</v>
      </c>
      <c r="I182" s="61">
        <f>+'Exhibit 1 July'!I182+'Exhibit 1 August'!I182+'Exhibit 1 September'!I182+'Exhibit 1 October'!I182+'Exhibit 1 November'!I182+'Exhibit 1 December'!I182+'Exhibit 1 January'!I182+'Exhibit 1 February'!I182+'Exhibit 1 March'!I182+'Exhibit 1 April'!I182+'Exhibit 1 May'!I182+'Exhibit 1 June'!I182</f>
        <v>0</v>
      </c>
      <c r="J182" s="61">
        <f>+'Exhibit 1 July'!J182+'Exhibit 1 August'!J182+'Exhibit 1 September'!J182+'Exhibit 1 October'!J182+'Exhibit 1 November'!J182+'Exhibit 1 December'!J182+'Exhibit 1 January'!J182+'Exhibit 1 February'!J182+'Exhibit 1 March'!J182+'Exhibit 1 April'!J182+'Exhibit 1 May'!J182+'Exhibit 1 June'!J182</f>
        <v>0</v>
      </c>
      <c r="K182" s="61">
        <f>+'Exhibit 1 July'!K182+'Exhibit 1 August'!K182+'Exhibit 1 September'!K182+'Exhibit 1 October'!K182+'Exhibit 1 November'!K182+'Exhibit 1 December'!K182+'Exhibit 1 January'!K182+'Exhibit 1 February'!K182+'Exhibit 1 March'!K182+'Exhibit 1 April'!K182+'Exhibit 1 May'!K182+'Exhibit 1 June'!K182</f>
        <v>0</v>
      </c>
      <c r="L182" s="61">
        <f>+'Exhibit 1 July'!L182+'Exhibit 1 August'!L182+'Exhibit 1 September'!L182+'Exhibit 1 October'!L182+'Exhibit 1 November'!L182+'Exhibit 1 December'!L182+'Exhibit 1 January'!L182+'Exhibit 1 February'!L182+'Exhibit 1 March'!L182+'Exhibit 1 April'!L182+'Exhibit 1 May'!L182+'Exhibit 1 June'!L182</f>
        <v>0</v>
      </c>
      <c r="M182" s="61">
        <f>+'Exhibit 1 July'!M182+'Exhibit 1 August'!M182+'Exhibit 1 September'!M182+'Exhibit 1 October'!M182+'Exhibit 1 November'!M182+'Exhibit 1 December'!M182+'Exhibit 1 January'!M182+'Exhibit 1 February'!M182+'Exhibit 1 March'!M182+'Exhibit 1 April'!M182+'Exhibit 1 May'!M182+'Exhibit 1 June'!M182</f>
        <v>0</v>
      </c>
    </row>
    <row r="183" spans="1:13" x14ac:dyDescent="0.25">
      <c r="A183" s="62">
        <f t="shared" si="1"/>
        <v>167</v>
      </c>
      <c r="B183" s="34">
        <f>+'Exhibit 1 July'!B183</f>
        <v>0</v>
      </c>
      <c r="C183" s="34">
        <f>+'Exhibit 1 July'!C183</f>
        <v>0</v>
      </c>
      <c r="D183" s="34">
        <f>+'Exhibit 1 July'!D183</f>
        <v>0</v>
      </c>
      <c r="E183" s="61">
        <f>+'Exhibit 1 July'!E183+'Exhibit 1 August'!E183+'Exhibit 1 September'!E183+'Exhibit 1 October'!E183+'Exhibit 1 November'!E183+'Exhibit 1 December'!E183+'Exhibit 1 January'!E183+'Exhibit 1 February'!E183+'Exhibit 1 March'!E183+'Exhibit 1 April'!E183+'Exhibit 1 May'!E183+'Exhibit 1 June'!E183</f>
        <v>0</v>
      </c>
      <c r="F183" s="61">
        <f>+'Exhibit 1 July'!F183+'Exhibit 1 August'!F183+'Exhibit 1 September'!F183+'Exhibit 1 October'!F183+'Exhibit 1 November'!F183+'Exhibit 1 December'!F183+'Exhibit 1 January'!F183+'Exhibit 1 February'!F183+'Exhibit 1 March'!F183+'Exhibit 1 April'!F183+'Exhibit 1 May'!F183+'Exhibit 1 June'!F183</f>
        <v>0</v>
      </c>
      <c r="G183" s="61">
        <f>+'Exhibit 1 July'!G183+'Exhibit 1 August'!G183+'Exhibit 1 September'!G183+'Exhibit 1 October'!G183+'Exhibit 1 November'!G183+'Exhibit 1 December'!G183+'Exhibit 1 January'!G183+'Exhibit 1 February'!G183+'Exhibit 1 March'!G183+'Exhibit 1 April'!G183+'Exhibit 1 May'!G183+'Exhibit 1 June'!G183</f>
        <v>0</v>
      </c>
      <c r="H183" s="61">
        <f>+'Exhibit 1 July'!H183+'Exhibit 1 August'!H183+'Exhibit 1 September'!H183+'Exhibit 1 October'!H183+'Exhibit 1 November'!H183+'Exhibit 1 December'!H183+'Exhibit 1 January'!H183+'Exhibit 1 February'!H183+'Exhibit 1 March'!H183+'Exhibit 1 April'!H183+'Exhibit 1 May'!H183+'Exhibit 1 June'!H183</f>
        <v>0</v>
      </c>
      <c r="I183" s="61">
        <f>+'Exhibit 1 July'!I183+'Exhibit 1 August'!I183+'Exhibit 1 September'!I183+'Exhibit 1 October'!I183+'Exhibit 1 November'!I183+'Exhibit 1 December'!I183+'Exhibit 1 January'!I183+'Exhibit 1 February'!I183+'Exhibit 1 March'!I183+'Exhibit 1 April'!I183+'Exhibit 1 May'!I183+'Exhibit 1 June'!I183</f>
        <v>0</v>
      </c>
      <c r="J183" s="61">
        <f>+'Exhibit 1 July'!J183+'Exhibit 1 August'!J183+'Exhibit 1 September'!J183+'Exhibit 1 October'!J183+'Exhibit 1 November'!J183+'Exhibit 1 December'!J183+'Exhibit 1 January'!J183+'Exhibit 1 February'!J183+'Exhibit 1 March'!J183+'Exhibit 1 April'!J183+'Exhibit 1 May'!J183+'Exhibit 1 June'!J183</f>
        <v>0</v>
      </c>
      <c r="K183" s="61">
        <f>+'Exhibit 1 July'!K183+'Exhibit 1 August'!K183+'Exhibit 1 September'!K183+'Exhibit 1 October'!K183+'Exhibit 1 November'!K183+'Exhibit 1 December'!K183+'Exhibit 1 January'!K183+'Exhibit 1 February'!K183+'Exhibit 1 March'!K183+'Exhibit 1 April'!K183+'Exhibit 1 May'!K183+'Exhibit 1 June'!K183</f>
        <v>0</v>
      </c>
      <c r="L183" s="61">
        <f>+'Exhibit 1 July'!L183+'Exhibit 1 August'!L183+'Exhibit 1 September'!L183+'Exhibit 1 October'!L183+'Exhibit 1 November'!L183+'Exhibit 1 December'!L183+'Exhibit 1 January'!L183+'Exhibit 1 February'!L183+'Exhibit 1 March'!L183+'Exhibit 1 April'!L183+'Exhibit 1 May'!L183+'Exhibit 1 June'!L183</f>
        <v>0</v>
      </c>
      <c r="M183" s="61">
        <f>+'Exhibit 1 July'!M183+'Exhibit 1 August'!M183+'Exhibit 1 September'!M183+'Exhibit 1 October'!M183+'Exhibit 1 November'!M183+'Exhibit 1 December'!M183+'Exhibit 1 January'!M183+'Exhibit 1 February'!M183+'Exhibit 1 March'!M183+'Exhibit 1 April'!M183+'Exhibit 1 May'!M183+'Exhibit 1 June'!M183</f>
        <v>0</v>
      </c>
    </row>
    <row r="184" spans="1:13" x14ac:dyDescent="0.25">
      <c r="A184" s="62">
        <f t="shared" si="1"/>
        <v>168</v>
      </c>
      <c r="B184" s="34">
        <f>+'Exhibit 1 July'!B184</f>
        <v>0</v>
      </c>
      <c r="C184" s="34">
        <f>+'Exhibit 1 July'!C184</f>
        <v>0</v>
      </c>
      <c r="D184" s="34">
        <f>+'Exhibit 1 July'!D184</f>
        <v>0</v>
      </c>
      <c r="E184" s="61">
        <f>+'Exhibit 1 July'!E184+'Exhibit 1 August'!E184+'Exhibit 1 September'!E184+'Exhibit 1 October'!E184+'Exhibit 1 November'!E184+'Exhibit 1 December'!E184+'Exhibit 1 January'!E184+'Exhibit 1 February'!E184+'Exhibit 1 March'!E184+'Exhibit 1 April'!E184+'Exhibit 1 May'!E184+'Exhibit 1 June'!E184</f>
        <v>0</v>
      </c>
      <c r="F184" s="61">
        <f>+'Exhibit 1 July'!F184+'Exhibit 1 August'!F184+'Exhibit 1 September'!F184+'Exhibit 1 October'!F184+'Exhibit 1 November'!F184+'Exhibit 1 December'!F184+'Exhibit 1 January'!F184+'Exhibit 1 February'!F184+'Exhibit 1 March'!F184+'Exhibit 1 April'!F184+'Exhibit 1 May'!F184+'Exhibit 1 June'!F184</f>
        <v>0</v>
      </c>
      <c r="G184" s="61">
        <f>+'Exhibit 1 July'!G184+'Exhibit 1 August'!G184+'Exhibit 1 September'!G184+'Exhibit 1 October'!G184+'Exhibit 1 November'!G184+'Exhibit 1 December'!G184+'Exhibit 1 January'!G184+'Exhibit 1 February'!G184+'Exhibit 1 March'!G184+'Exhibit 1 April'!G184+'Exhibit 1 May'!G184+'Exhibit 1 June'!G184</f>
        <v>0</v>
      </c>
      <c r="H184" s="61">
        <f>+'Exhibit 1 July'!H184+'Exhibit 1 August'!H184+'Exhibit 1 September'!H184+'Exhibit 1 October'!H184+'Exhibit 1 November'!H184+'Exhibit 1 December'!H184+'Exhibit 1 January'!H184+'Exhibit 1 February'!H184+'Exhibit 1 March'!H184+'Exhibit 1 April'!H184+'Exhibit 1 May'!H184+'Exhibit 1 June'!H184</f>
        <v>0</v>
      </c>
      <c r="I184" s="61">
        <f>+'Exhibit 1 July'!I184+'Exhibit 1 August'!I184+'Exhibit 1 September'!I184+'Exhibit 1 October'!I184+'Exhibit 1 November'!I184+'Exhibit 1 December'!I184+'Exhibit 1 January'!I184+'Exhibit 1 February'!I184+'Exhibit 1 March'!I184+'Exhibit 1 April'!I184+'Exhibit 1 May'!I184+'Exhibit 1 June'!I184</f>
        <v>0</v>
      </c>
      <c r="J184" s="61">
        <f>+'Exhibit 1 July'!J184+'Exhibit 1 August'!J184+'Exhibit 1 September'!J184+'Exhibit 1 October'!J184+'Exhibit 1 November'!J184+'Exhibit 1 December'!J184+'Exhibit 1 January'!J184+'Exhibit 1 February'!J184+'Exhibit 1 March'!J184+'Exhibit 1 April'!J184+'Exhibit 1 May'!J184+'Exhibit 1 June'!J184</f>
        <v>0</v>
      </c>
      <c r="K184" s="61">
        <f>+'Exhibit 1 July'!K184+'Exhibit 1 August'!K184+'Exhibit 1 September'!K184+'Exhibit 1 October'!K184+'Exhibit 1 November'!K184+'Exhibit 1 December'!K184+'Exhibit 1 January'!K184+'Exhibit 1 February'!K184+'Exhibit 1 March'!K184+'Exhibit 1 April'!K184+'Exhibit 1 May'!K184+'Exhibit 1 June'!K184</f>
        <v>0</v>
      </c>
      <c r="L184" s="61">
        <f>+'Exhibit 1 July'!L184+'Exhibit 1 August'!L184+'Exhibit 1 September'!L184+'Exhibit 1 October'!L184+'Exhibit 1 November'!L184+'Exhibit 1 December'!L184+'Exhibit 1 January'!L184+'Exhibit 1 February'!L184+'Exhibit 1 March'!L184+'Exhibit 1 April'!L184+'Exhibit 1 May'!L184+'Exhibit 1 June'!L184</f>
        <v>0</v>
      </c>
      <c r="M184" s="61">
        <f>+'Exhibit 1 July'!M184+'Exhibit 1 August'!M184+'Exhibit 1 September'!M184+'Exhibit 1 October'!M184+'Exhibit 1 November'!M184+'Exhibit 1 December'!M184+'Exhibit 1 January'!M184+'Exhibit 1 February'!M184+'Exhibit 1 March'!M184+'Exhibit 1 April'!M184+'Exhibit 1 May'!M184+'Exhibit 1 June'!M184</f>
        <v>0</v>
      </c>
    </row>
    <row r="185" spans="1:13" x14ac:dyDescent="0.25">
      <c r="A185" s="62">
        <f t="shared" si="1"/>
        <v>169</v>
      </c>
      <c r="B185" s="34">
        <f>+'Exhibit 1 July'!B185</f>
        <v>0</v>
      </c>
      <c r="C185" s="34">
        <f>+'Exhibit 1 July'!C185</f>
        <v>0</v>
      </c>
      <c r="D185" s="34">
        <f>+'Exhibit 1 July'!D185</f>
        <v>0</v>
      </c>
      <c r="E185" s="61">
        <f>+'Exhibit 1 July'!E185+'Exhibit 1 August'!E185+'Exhibit 1 September'!E185+'Exhibit 1 October'!E185+'Exhibit 1 November'!E185+'Exhibit 1 December'!E185+'Exhibit 1 January'!E185+'Exhibit 1 February'!E185+'Exhibit 1 March'!E185+'Exhibit 1 April'!E185+'Exhibit 1 May'!E185+'Exhibit 1 June'!E185</f>
        <v>0</v>
      </c>
      <c r="F185" s="61">
        <f>+'Exhibit 1 July'!F185+'Exhibit 1 August'!F185+'Exhibit 1 September'!F185+'Exhibit 1 October'!F185+'Exhibit 1 November'!F185+'Exhibit 1 December'!F185+'Exhibit 1 January'!F185+'Exhibit 1 February'!F185+'Exhibit 1 March'!F185+'Exhibit 1 April'!F185+'Exhibit 1 May'!F185+'Exhibit 1 June'!F185</f>
        <v>0</v>
      </c>
      <c r="G185" s="61">
        <f>+'Exhibit 1 July'!G185+'Exhibit 1 August'!G185+'Exhibit 1 September'!G185+'Exhibit 1 October'!G185+'Exhibit 1 November'!G185+'Exhibit 1 December'!G185+'Exhibit 1 January'!G185+'Exhibit 1 February'!G185+'Exhibit 1 March'!G185+'Exhibit 1 April'!G185+'Exhibit 1 May'!G185+'Exhibit 1 June'!G185</f>
        <v>0</v>
      </c>
      <c r="H185" s="61">
        <f>+'Exhibit 1 July'!H185+'Exhibit 1 August'!H185+'Exhibit 1 September'!H185+'Exhibit 1 October'!H185+'Exhibit 1 November'!H185+'Exhibit 1 December'!H185+'Exhibit 1 January'!H185+'Exhibit 1 February'!H185+'Exhibit 1 March'!H185+'Exhibit 1 April'!H185+'Exhibit 1 May'!H185+'Exhibit 1 June'!H185</f>
        <v>0</v>
      </c>
      <c r="I185" s="61">
        <f>+'Exhibit 1 July'!I185+'Exhibit 1 August'!I185+'Exhibit 1 September'!I185+'Exhibit 1 October'!I185+'Exhibit 1 November'!I185+'Exhibit 1 December'!I185+'Exhibit 1 January'!I185+'Exhibit 1 February'!I185+'Exhibit 1 March'!I185+'Exhibit 1 April'!I185+'Exhibit 1 May'!I185+'Exhibit 1 June'!I185</f>
        <v>0</v>
      </c>
      <c r="J185" s="61">
        <f>+'Exhibit 1 July'!J185+'Exhibit 1 August'!J185+'Exhibit 1 September'!J185+'Exhibit 1 October'!J185+'Exhibit 1 November'!J185+'Exhibit 1 December'!J185+'Exhibit 1 January'!J185+'Exhibit 1 February'!J185+'Exhibit 1 March'!J185+'Exhibit 1 April'!J185+'Exhibit 1 May'!J185+'Exhibit 1 June'!J185</f>
        <v>0</v>
      </c>
      <c r="K185" s="61">
        <f>+'Exhibit 1 July'!K185+'Exhibit 1 August'!K185+'Exhibit 1 September'!K185+'Exhibit 1 October'!K185+'Exhibit 1 November'!K185+'Exhibit 1 December'!K185+'Exhibit 1 January'!K185+'Exhibit 1 February'!K185+'Exhibit 1 March'!K185+'Exhibit 1 April'!K185+'Exhibit 1 May'!K185+'Exhibit 1 June'!K185</f>
        <v>0</v>
      </c>
      <c r="L185" s="61">
        <f>+'Exhibit 1 July'!L185+'Exhibit 1 August'!L185+'Exhibit 1 September'!L185+'Exhibit 1 October'!L185+'Exhibit 1 November'!L185+'Exhibit 1 December'!L185+'Exhibit 1 January'!L185+'Exhibit 1 February'!L185+'Exhibit 1 March'!L185+'Exhibit 1 April'!L185+'Exhibit 1 May'!L185+'Exhibit 1 June'!L185</f>
        <v>0</v>
      </c>
      <c r="M185" s="61">
        <f>+'Exhibit 1 July'!M185+'Exhibit 1 August'!M185+'Exhibit 1 September'!M185+'Exhibit 1 October'!M185+'Exhibit 1 November'!M185+'Exhibit 1 December'!M185+'Exhibit 1 January'!M185+'Exhibit 1 February'!M185+'Exhibit 1 March'!M185+'Exhibit 1 April'!M185+'Exhibit 1 May'!M185+'Exhibit 1 June'!M185</f>
        <v>0</v>
      </c>
    </row>
    <row r="186" spans="1:13" x14ac:dyDescent="0.25">
      <c r="A186" s="62">
        <f t="shared" si="1"/>
        <v>170</v>
      </c>
      <c r="B186" s="34">
        <f>+'Exhibit 1 July'!B186</f>
        <v>0</v>
      </c>
      <c r="C186" s="34">
        <f>+'Exhibit 1 July'!C186</f>
        <v>0</v>
      </c>
      <c r="D186" s="34">
        <f>+'Exhibit 1 July'!D186</f>
        <v>0</v>
      </c>
      <c r="E186" s="61">
        <f>+'Exhibit 1 July'!E186+'Exhibit 1 August'!E186+'Exhibit 1 September'!E186+'Exhibit 1 October'!E186+'Exhibit 1 November'!E186+'Exhibit 1 December'!E186+'Exhibit 1 January'!E186+'Exhibit 1 February'!E186+'Exhibit 1 March'!E186+'Exhibit 1 April'!E186+'Exhibit 1 May'!E186+'Exhibit 1 June'!E186</f>
        <v>0</v>
      </c>
      <c r="F186" s="61">
        <f>+'Exhibit 1 July'!F186+'Exhibit 1 August'!F186+'Exhibit 1 September'!F186+'Exhibit 1 October'!F186+'Exhibit 1 November'!F186+'Exhibit 1 December'!F186+'Exhibit 1 January'!F186+'Exhibit 1 February'!F186+'Exhibit 1 March'!F186+'Exhibit 1 April'!F186+'Exhibit 1 May'!F186+'Exhibit 1 June'!F186</f>
        <v>0</v>
      </c>
      <c r="G186" s="61">
        <f>+'Exhibit 1 July'!G186+'Exhibit 1 August'!G186+'Exhibit 1 September'!G186+'Exhibit 1 October'!G186+'Exhibit 1 November'!G186+'Exhibit 1 December'!G186+'Exhibit 1 January'!G186+'Exhibit 1 February'!G186+'Exhibit 1 March'!G186+'Exhibit 1 April'!G186+'Exhibit 1 May'!G186+'Exhibit 1 June'!G186</f>
        <v>0</v>
      </c>
      <c r="H186" s="61">
        <f>+'Exhibit 1 July'!H186+'Exhibit 1 August'!H186+'Exhibit 1 September'!H186+'Exhibit 1 October'!H186+'Exhibit 1 November'!H186+'Exhibit 1 December'!H186+'Exhibit 1 January'!H186+'Exhibit 1 February'!H186+'Exhibit 1 March'!H186+'Exhibit 1 April'!H186+'Exhibit 1 May'!H186+'Exhibit 1 June'!H186</f>
        <v>0</v>
      </c>
      <c r="I186" s="61">
        <f>+'Exhibit 1 July'!I186+'Exhibit 1 August'!I186+'Exhibit 1 September'!I186+'Exhibit 1 October'!I186+'Exhibit 1 November'!I186+'Exhibit 1 December'!I186+'Exhibit 1 January'!I186+'Exhibit 1 February'!I186+'Exhibit 1 March'!I186+'Exhibit 1 April'!I186+'Exhibit 1 May'!I186+'Exhibit 1 June'!I186</f>
        <v>0</v>
      </c>
      <c r="J186" s="61">
        <f>+'Exhibit 1 July'!J186+'Exhibit 1 August'!J186+'Exhibit 1 September'!J186+'Exhibit 1 October'!J186+'Exhibit 1 November'!J186+'Exhibit 1 December'!J186+'Exhibit 1 January'!J186+'Exhibit 1 February'!J186+'Exhibit 1 March'!J186+'Exhibit 1 April'!J186+'Exhibit 1 May'!J186+'Exhibit 1 June'!J186</f>
        <v>0</v>
      </c>
      <c r="K186" s="61">
        <f>+'Exhibit 1 July'!K186+'Exhibit 1 August'!K186+'Exhibit 1 September'!K186+'Exhibit 1 October'!K186+'Exhibit 1 November'!K186+'Exhibit 1 December'!K186+'Exhibit 1 January'!K186+'Exhibit 1 February'!K186+'Exhibit 1 March'!K186+'Exhibit 1 April'!K186+'Exhibit 1 May'!K186+'Exhibit 1 June'!K186</f>
        <v>0</v>
      </c>
      <c r="L186" s="61">
        <f>+'Exhibit 1 July'!L186+'Exhibit 1 August'!L186+'Exhibit 1 September'!L186+'Exhibit 1 October'!L186+'Exhibit 1 November'!L186+'Exhibit 1 December'!L186+'Exhibit 1 January'!L186+'Exhibit 1 February'!L186+'Exhibit 1 March'!L186+'Exhibit 1 April'!L186+'Exhibit 1 May'!L186+'Exhibit 1 June'!L186</f>
        <v>0</v>
      </c>
      <c r="M186" s="61">
        <f>+'Exhibit 1 July'!M186+'Exhibit 1 August'!M186+'Exhibit 1 September'!M186+'Exhibit 1 October'!M186+'Exhibit 1 November'!M186+'Exhibit 1 December'!M186+'Exhibit 1 January'!M186+'Exhibit 1 February'!M186+'Exhibit 1 March'!M186+'Exhibit 1 April'!M186+'Exhibit 1 May'!M186+'Exhibit 1 June'!M186</f>
        <v>0</v>
      </c>
    </row>
    <row r="187" spans="1:13" x14ac:dyDescent="0.25">
      <c r="A187" s="62">
        <f t="shared" si="1"/>
        <v>171</v>
      </c>
      <c r="B187" s="34">
        <f>+'Exhibit 1 July'!B187</f>
        <v>0</v>
      </c>
      <c r="C187" s="34">
        <f>+'Exhibit 1 July'!C187</f>
        <v>0</v>
      </c>
      <c r="D187" s="34">
        <f>+'Exhibit 1 July'!D187</f>
        <v>0</v>
      </c>
      <c r="E187" s="61">
        <f>+'Exhibit 1 July'!E187+'Exhibit 1 August'!E187+'Exhibit 1 September'!E187+'Exhibit 1 October'!E187+'Exhibit 1 November'!E187+'Exhibit 1 December'!E187+'Exhibit 1 January'!E187+'Exhibit 1 February'!E187+'Exhibit 1 March'!E187+'Exhibit 1 April'!E187+'Exhibit 1 May'!E187+'Exhibit 1 June'!E187</f>
        <v>0</v>
      </c>
      <c r="F187" s="61">
        <f>+'Exhibit 1 July'!F187+'Exhibit 1 August'!F187+'Exhibit 1 September'!F187+'Exhibit 1 October'!F187+'Exhibit 1 November'!F187+'Exhibit 1 December'!F187+'Exhibit 1 January'!F187+'Exhibit 1 February'!F187+'Exhibit 1 March'!F187+'Exhibit 1 April'!F187+'Exhibit 1 May'!F187+'Exhibit 1 June'!F187</f>
        <v>0</v>
      </c>
      <c r="G187" s="61">
        <f>+'Exhibit 1 July'!G187+'Exhibit 1 August'!G187+'Exhibit 1 September'!G187+'Exhibit 1 October'!G187+'Exhibit 1 November'!G187+'Exhibit 1 December'!G187+'Exhibit 1 January'!G187+'Exhibit 1 February'!G187+'Exhibit 1 March'!G187+'Exhibit 1 April'!G187+'Exhibit 1 May'!G187+'Exhibit 1 June'!G187</f>
        <v>0</v>
      </c>
      <c r="H187" s="61">
        <f>+'Exhibit 1 July'!H187+'Exhibit 1 August'!H187+'Exhibit 1 September'!H187+'Exhibit 1 October'!H187+'Exhibit 1 November'!H187+'Exhibit 1 December'!H187+'Exhibit 1 January'!H187+'Exhibit 1 February'!H187+'Exhibit 1 March'!H187+'Exhibit 1 April'!H187+'Exhibit 1 May'!H187+'Exhibit 1 June'!H187</f>
        <v>0</v>
      </c>
      <c r="I187" s="61">
        <f>+'Exhibit 1 July'!I187+'Exhibit 1 August'!I187+'Exhibit 1 September'!I187+'Exhibit 1 October'!I187+'Exhibit 1 November'!I187+'Exhibit 1 December'!I187+'Exhibit 1 January'!I187+'Exhibit 1 February'!I187+'Exhibit 1 March'!I187+'Exhibit 1 April'!I187+'Exhibit 1 May'!I187+'Exhibit 1 June'!I187</f>
        <v>0</v>
      </c>
      <c r="J187" s="61">
        <f>+'Exhibit 1 July'!J187+'Exhibit 1 August'!J187+'Exhibit 1 September'!J187+'Exhibit 1 October'!J187+'Exhibit 1 November'!J187+'Exhibit 1 December'!J187+'Exhibit 1 January'!J187+'Exhibit 1 February'!J187+'Exhibit 1 March'!J187+'Exhibit 1 April'!J187+'Exhibit 1 May'!J187+'Exhibit 1 June'!J187</f>
        <v>0</v>
      </c>
      <c r="K187" s="61">
        <f>+'Exhibit 1 July'!K187+'Exhibit 1 August'!K187+'Exhibit 1 September'!K187+'Exhibit 1 October'!K187+'Exhibit 1 November'!K187+'Exhibit 1 December'!K187+'Exhibit 1 January'!K187+'Exhibit 1 February'!K187+'Exhibit 1 March'!K187+'Exhibit 1 April'!K187+'Exhibit 1 May'!K187+'Exhibit 1 June'!K187</f>
        <v>0</v>
      </c>
      <c r="L187" s="61">
        <f>+'Exhibit 1 July'!L187+'Exhibit 1 August'!L187+'Exhibit 1 September'!L187+'Exhibit 1 October'!L187+'Exhibit 1 November'!L187+'Exhibit 1 December'!L187+'Exhibit 1 January'!L187+'Exhibit 1 February'!L187+'Exhibit 1 March'!L187+'Exhibit 1 April'!L187+'Exhibit 1 May'!L187+'Exhibit 1 June'!L187</f>
        <v>0</v>
      </c>
      <c r="M187" s="61">
        <f>+'Exhibit 1 July'!M187+'Exhibit 1 August'!M187+'Exhibit 1 September'!M187+'Exhibit 1 October'!M187+'Exhibit 1 November'!M187+'Exhibit 1 December'!M187+'Exhibit 1 January'!M187+'Exhibit 1 February'!M187+'Exhibit 1 March'!M187+'Exhibit 1 April'!M187+'Exhibit 1 May'!M187+'Exhibit 1 June'!M187</f>
        <v>0</v>
      </c>
    </row>
    <row r="188" spans="1:13" x14ac:dyDescent="0.25">
      <c r="A188" s="62">
        <f t="shared" si="1"/>
        <v>172</v>
      </c>
      <c r="B188" s="34">
        <f>+'Exhibit 1 July'!B188</f>
        <v>0</v>
      </c>
      <c r="C188" s="34">
        <f>+'Exhibit 1 July'!C188</f>
        <v>0</v>
      </c>
      <c r="D188" s="34">
        <f>+'Exhibit 1 July'!D188</f>
        <v>0</v>
      </c>
      <c r="E188" s="61">
        <f>+'Exhibit 1 July'!E188+'Exhibit 1 August'!E188+'Exhibit 1 September'!E188+'Exhibit 1 October'!E188+'Exhibit 1 November'!E188+'Exhibit 1 December'!E188+'Exhibit 1 January'!E188+'Exhibit 1 February'!E188+'Exhibit 1 March'!E188+'Exhibit 1 April'!E188+'Exhibit 1 May'!E188+'Exhibit 1 June'!E188</f>
        <v>0</v>
      </c>
      <c r="F188" s="61">
        <f>+'Exhibit 1 July'!F188+'Exhibit 1 August'!F188+'Exhibit 1 September'!F188+'Exhibit 1 October'!F188+'Exhibit 1 November'!F188+'Exhibit 1 December'!F188+'Exhibit 1 January'!F188+'Exhibit 1 February'!F188+'Exhibit 1 March'!F188+'Exhibit 1 April'!F188+'Exhibit 1 May'!F188+'Exhibit 1 June'!F188</f>
        <v>0</v>
      </c>
      <c r="G188" s="61">
        <f>+'Exhibit 1 July'!G188+'Exhibit 1 August'!G188+'Exhibit 1 September'!G188+'Exhibit 1 October'!G188+'Exhibit 1 November'!G188+'Exhibit 1 December'!G188+'Exhibit 1 January'!G188+'Exhibit 1 February'!G188+'Exhibit 1 March'!G188+'Exhibit 1 April'!G188+'Exhibit 1 May'!G188+'Exhibit 1 June'!G188</f>
        <v>0</v>
      </c>
      <c r="H188" s="61">
        <f>+'Exhibit 1 July'!H188+'Exhibit 1 August'!H188+'Exhibit 1 September'!H188+'Exhibit 1 October'!H188+'Exhibit 1 November'!H188+'Exhibit 1 December'!H188+'Exhibit 1 January'!H188+'Exhibit 1 February'!H188+'Exhibit 1 March'!H188+'Exhibit 1 April'!H188+'Exhibit 1 May'!H188+'Exhibit 1 June'!H188</f>
        <v>0</v>
      </c>
      <c r="I188" s="61">
        <f>+'Exhibit 1 July'!I188+'Exhibit 1 August'!I188+'Exhibit 1 September'!I188+'Exhibit 1 October'!I188+'Exhibit 1 November'!I188+'Exhibit 1 December'!I188+'Exhibit 1 January'!I188+'Exhibit 1 February'!I188+'Exhibit 1 March'!I188+'Exhibit 1 April'!I188+'Exhibit 1 May'!I188+'Exhibit 1 June'!I188</f>
        <v>0</v>
      </c>
      <c r="J188" s="61">
        <f>+'Exhibit 1 July'!J188+'Exhibit 1 August'!J188+'Exhibit 1 September'!J188+'Exhibit 1 October'!J188+'Exhibit 1 November'!J188+'Exhibit 1 December'!J188+'Exhibit 1 January'!J188+'Exhibit 1 February'!J188+'Exhibit 1 March'!J188+'Exhibit 1 April'!J188+'Exhibit 1 May'!J188+'Exhibit 1 June'!J188</f>
        <v>0</v>
      </c>
      <c r="K188" s="61">
        <f>+'Exhibit 1 July'!K188+'Exhibit 1 August'!K188+'Exhibit 1 September'!K188+'Exhibit 1 October'!K188+'Exhibit 1 November'!K188+'Exhibit 1 December'!K188+'Exhibit 1 January'!K188+'Exhibit 1 February'!K188+'Exhibit 1 March'!K188+'Exhibit 1 April'!K188+'Exhibit 1 May'!K188+'Exhibit 1 June'!K188</f>
        <v>0</v>
      </c>
      <c r="L188" s="61">
        <f>+'Exhibit 1 July'!L188+'Exhibit 1 August'!L188+'Exhibit 1 September'!L188+'Exhibit 1 October'!L188+'Exhibit 1 November'!L188+'Exhibit 1 December'!L188+'Exhibit 1 January'!L188+'Exhibit 1 February'!L188+'Exhibit 1 March'!L188+'Exhibit 1 April'!L188+'Exhibit 1 May'!L188+'Exhibit 1 June'!L188</f>
        <v>0</v>
      </c>
      <c r="M188" s="61">
        <f>+'Exhibit 1 July'!M188+'Exhibit 1 August'!M188+'Exhibit 1 September'!M188+'Exhibit 1 October'!M188+'Exhibit 1 November'!M188+'Exhibit 1 December'!M188+'Exhibit 1 January'!M188+'Exhibit 1 February'!M188+'Exhibit 1 March'!M188+'Exhibit 1 April'!M188+'Exhibit 1 May'!M188+'Exhibit 1 June'!M188</f>
        <v>0</v>
      </c>
    </row>
    <row r="189" spans="1:13" x14ac:dyDescent="0.25">
      <c r="A189" s="62">
        <f t="shared" si="1"/>
        <v>173</v>
      </c>
      <c r="B189" s="34">
        <f>+'Exhibit 1 July'!B189</f>
        <v>0</v>
      </c>
      <c r="C189" s="34">
        <f>+'Exhibit 1 July'!C189</f>
        <v>0</v>
      </c>
      <c r="D189" s="34">
        <f>+'Exhibit 1 July'!D189</f>
        <v>0</v>
      </c>
      <c r="E189" s="61">
        <f>+'Exhibit 1 July'!E189+'Exhibit 1 August'!E189+'Exhibit 1 September'!E189+'Exhibit 1 October'!E189+'Exhibit 1 November'!E189+'Exhibit 1 December'!E189+'Exhibit 1 January'!E189+'Exhibit 1 February'!E189+'Exhibit 1 March'!E189+'Exhibit 1 April'!E189+'Exhibit 1 May'!E189+'Exhibit 1 June'!E189</f>
        <v>0</v>
      </c>
      <c r="F189" s="61">
        <f>+'Exhibit 1 July'!F189+'Exhibit 1 August'!F189+'Exhibit 1 September'!F189+'Exhibit 1 October'!F189+'Exhibit 1 November'!F189+'Exhibit 1 December'!F189+'Exhibit 1 January'!F189+'Exhibit 1 February'!F189+'Exhibit 1 March'!F189+'Exhibit 1 April'!F189+'Exhibit 1 May'!F189+'Exhibit 1 June'!F189</f>
        <v>0</v>
      </c>
      <c r="G189" s="61">
        <f>+'Exhibit 1 July'!G189+'Exhibit 1 August'!G189+'Exhibit 1 September'!G189+'Exhibit 1 October'!G189+'Exhibit 1 November'!G189+'Exhibit 1 December'!G189+'Exhibit 1 January'!G189+'Exhibit 1 February'!G189+'Exhibit 1 March'!G189+'Exhibit 1 April'!G189+'Exhibit 1 May'!G189+'Exhibit 1 June'!G189</f>
        <v>0</v>
      </c>
      <c r="H189" s="61">
        <f>+'Exhibit 1 July'!H189+'Exhibit 1 August'!H189+'Exhibit 1 September'!H189+'Exhibit 1 October'!H189+'Exhibit 1 November'!H189+'Exhibit 1 December'!H189+'Exhibit 1 January'!H189+'Exhibit 1 February'!H189+'Exhibit 1 March'!H189+'Exhibit 1 April'!H189+'Exhibit 1 May'!H189+'Exhibit 1 June'!H189</f>
        <v>0</v>
      </c>
      <c r="I189" s="61">
        <f>+'Exhibit 1 July'!I189+'Exhibit 1 August'!I189+'Exhibit 1 September'!I189+'Exhibit 1 October'!I189+'Exhibit 1 November'!I189+'Exhibit 1 December'!I189+'Exhibit 1 January'!I189+'Exhibit 1 February'!I189+'Exhibit 1 March'!I189+'Exhibit 1 April'!I189+'Exhibit 1 May'!I189+'Exhibit 1 June'!I189</f>
        <v>0</v>
      </c>
      <c r="J189" s="61">
        <f>+'Exhibit 1 July'!J189+'Exhibit 1 August'!J189+'Exhibit 1 September'!J189+'Exhibit 1 October'!J189+'Exhibit 1 November'!J189+'Exhibit 1 December'!J189+'Exhibit 1 January'!J189+'Exhibit 1 February'!J189+'Exhibit 1 March'!J189+'Exhibit 1 April'!J189+'Exhibit 1 May'!J189+'Exhibit 1 June'!J189</f>
        <v>0</v>
      </c>
      <c r="K189" s="61">
        <f>+'Exhibit 1 July'!K189+'Exhibit 1 August'!K189+'Exhibit 1 September'!K189+'Exhibit 1 October'!K189+'Exhibit 1 November'!K189+'Exhibit 1 December'!K189+'Exhibit 1 January'!K189+'Exhibit 1 February'!K189+'Exhibit 1 March'!K189+'Exhibit 1 April'!K189+'Exhibit 1 May'!K189+'Exhibit 1 June'!K189</f>
        <v>0</v>
      </c>
      <c r="L189" s="61">
        <f>+'Exhibit 1 July'!L189+'Exhibit 1 August'!L189+'Exhibit 1 September'!L189+'Exhibit 1 October'!L189+'Exhibit 1 November'!L189+'Exhibit 1 December'!L189+'Exhibit 1 January'!L189+'Exhibit 1 February'!L189+'Exhibit 1 March'!L189+'Exhibit 1 April'!L189+'Exhibit 1 May'!L189+'Exhibit 1 June'!L189</f>
        <v>0</v>
      </c>
      <c r="M189" s="61">
        <f>+'Exhibit 1 July'!M189+'Exhibit 1 August'!M189+'Exhibit 1 September'!M189+'Exhibit 1 October'!M189+'Exhibit 1 November'!M189+'Exhibit 1 December'!M189+'Exhibit 1 January'!M189+'Exhibit 1 February'!M189+'Exhibit 1 March'!M189+'Exhibit 1 April'!M189+'Exhibit 1 May'!M189+'Exhibit 1 June'!M189</f>
        <v>0</v>
      </c>
    </row>
    <row r="190" spans="1:13" x14ac:dyDescent="0.25">
      <c r="A190" s="62">
        <f t="shared" si="1"/>
        <v>174</v>
      </c>
      <c r="B190" s="34">
        <f>+'Exhibit 1 July'!B190</f>
        <v>0</v>
      </c>
      <c r="C190" s="34">
        <f>+'Exhibit 1 July'!C190</f>
        <v>0</v>
      </c>
      <c r="D190" s="34">
        <f>+'Exhibit 1 July'!D190</f>
        <v>0</v>
      </c>
      <c r="E190" s="61">
        <f>+'Exhibit 1 July'!E190+'Exhibit 1 August'!E190+'Exhibit 1 September'!E190+'Exhibit 1 October'!E190+'Exhibit 1 November'!E190+'Exhibit 1 December'!E190+'Exhibit 1 January'!E190+'Exhibit 1 February'!E190+'Exhibit 1 March'!E190+'Exhibit 1 April'!E190+'Exhibit 1 May'!E190+'Exhibit 1 June'!E190</f>
        <v>0</v>
      </c>
      <c r="F190" s="61">
        <f>+'Exhibit 1 July'!F190+'Exhibit 1 August'!F190+'Exhibit 1 September'!F190+'Exhibit 1 October'!F190+'Exhibit 1 November'!F190+'Exhibit 1 December'!F190+'Exhibit 1 January'!F190+'Exhibit 1 February'!F190+'Exhibit 1 March'!F190+'Exhibit 1 April'!F190+'Exhibit 1 May'!F190+'Exhibit 1 June'!F190</f>
        <v>0</v>
      </c>
      <c r="G190" s="61">
        <f>+'Exhibit 1 July'!G190+'Exhibit 1 August'!G190+'Exhibit 1 September'!G190+'Exhibit 1 October'!G190+'Exhibit 1 November'!G190+'Exhibit 1 December'!G190+'Exhibit 1 January'!G190+'Exhibit 1 February'!G190+'Exhibit 1 March'!G190+'Exhibit 1 April'!G190+'Exhibit 1 May'!G190+'Exhibit 1 June'!G190</f>
        <v>0</v>
      </c>
      <c r="H190" s="61">
        <f>+'Exhibit 1 July'!H190+'Exhibit 1 August'!H190+'Exhibit 1 September'!H190+'Exhibit 1 October'!H190+'Exhibit 1 November'!H190+'Exhibit 1 December'!H190+'Exhibit 1 January'!H190+'Exhibit 1 February'!H190+'Exhibit 1 March'!H190+'Exhibit 1 April'!H190+'Exhibit 1 May'!H190+'Exhibit 1 June'!H190</f>
        <v>0</v>
      </c>
      <c r="I190" s="61">
        <f>+'Exhibit 1 July'!I190+'Exhibit 1 August'!I190+'Exhibit 1 September'!I190+'Exhibit 1 October'!I190+'Exhibit 1 November'!I190+'Exhibit 1 December'!I190+'Exhibit 1 January'!I190+'Exhibit 1 February'!I190+'Exhibit 1 March'!I190+'Exhibit 1 April'!I190+'Exhibit 1 May'!I190+'Exhibit 1 June'!I190</f>
        <v>0</v>
      </c>
      <c r="J190" s="61">
        <f>+'Exhibit 1 July'!J190+'Exhibit 1 August'!J190+'Exhibit 1 September'!J190+'Exhibit 1 October'!J190+'Exhibit 1 November'!J190+'Exhibit 1 December'!J190+'Exhibit 1 January'!J190+'Exhibit 1 February'!J190+'Exhibit 1 March'!J190+'Exhibit 1 April'!J190+'Exhibit 1 May'!J190+'Exhibit 1 June'!J190</f>
        <v>0</v>
      </c>
      <c r="K190" s="61">
        <f>+'Exhibit 1 July'!K190+'Exhibit 1 August'!K190+'Exhibit 1 September'!K190+'Exhibit 1 October'!K190+'Exhibit 1 November'!K190+'Exhibit 1 December'!K190+'Exhibit 1 January'!K190+'Exhibit 1 February'!K190+'Exhibit 1 March'!K190+'Exhibit 1 April'!K190+'Exhibit 1 May'!K190+'Exhibit 1 June'!K190</f>
        <v>0</v>
      </c>
      <c r="L190" s="61">
        <f>+'Exhibit 1 July'!L190+'Exhibit 1 August'!L190+'Exhibit 1 September'!L190+'Exhibit 1 October'!L190+'Exhibit 1 November'!L190+'Exhibit 1 December'!L190+'Exhibit 1 January'!L190+'Exhibit 1 February'!L190+'Exhibit 1 March'!L190+'Exhibit 1 April'!L190+'Exhibit 1 May'!L190+'Exhibit 1 June'!L190</f>
        <v>0</v>
      </c>
      <c r="M190" s="61">
        <f>+'Exhibit 1 July'!M190+'Exhibit 1 August'!M190+'Exhibit 1 September'!M190+'Exhibit 1 October'!M190+'Exhibit 1 November'!M190+'Exhibit 1 December'!M190+'Exhibit 1 January'!M190+'Exhibit 1 February'!M190+'Exhibit 1 March'!M190+'Exhibit 1 April'!M190+'Exhibit 1 May'!M190+'Exhibit 1 June'!M190</f>
        <v>0</v>
      </c>
    </row>
    <row r="191" spans="1:13" x14ac:dyDescent="0.25">
      <c r="A191" s="62">
        <f t="shared" si="1"/>
        <v>175</v>
      </c>
      <c r="B191" s="34">
        <f>+'Exhibit 1 July'!B191</f>
        <v>0</v>
      </c>
      <c r="C191" s="34">
        <f>+'Exhibit 1 July'!C191</f>
        <v>0</v>
      </c>
      <c r="D191" s="34">
        <f>+'Exhibit 1 July'!D191</f>
        <v>0</v>
      </c>
      <c r="E191" s="61">
        <f>+'Exhibit 1 July'!E191+'Exhibit 1 August'!E191+'Exhibit 1 September'!E191+'Exhibit 1 October'!E191+'Exhibit 1 November'!E191+'Exhibit 1 December'!E191+'Exhibit 1 January'!E191+'Exhibit 1 February'!E191+'Exhibit 1 March'!E191+'Exhibit 1 April'!E191+'Exhibit 1 May'!E191+'Exhibit 1 June'!E191</f>
        <v>0</v>
      </c>
      <c r="F191" s="61">
        <f>+'Exhibit 1 July'!F191+'Exhibit 1 August'!F191+'Exhibit 1 September'!F191+'Exhibit 1 October'!F191+'Exhibit 1 November'!F191+'Exhibit 1 December'!F191+'Exhibit 1 January'!F191+'Exhibit 1 February'!F191+'Exhibit 1 March'!F191+'Exhibit 1 April'!F191+'Exhibit 1 May'!F191+'Exhibit 1 June'!F191</f>
        <v>0</v>
      </c>
      <c r="G191" s="61">
        <f>+'Exhibit 1 July'!G191+'Exhibit 1 August'!G191+'Exhibit 1 September'!G191+'Exhibit 1 October'!G191+'Exhibit 1 November'!G191+'Exhibit 1 December'!G191+'Exhibit 1 January'!G191+'Exhibit 1 February'!G191+'Exhibit 1 March'!G191+'Exhibit 1 April'!G191+'Exhibit 1 May'!G191+'Exhibit 1 June'!G191</f>
        <v>0</v>
      </c>
      <c r="H191" s="61">
        <f>+'Exhibit 1 July'!H191+'Exhibit 1 August'!H191+'Exhibit 1 September'!H191+'Exhibit 1 October'!H191+'Exhibit 1 November'!H191+'Exhibit 1 December'!H191+'Exhibit 1 January'!H191+'Exhibit 1 February'!H191+'Exhibit 1 March'!H191+'Exhibit 1 April'!H191+'Exhibit 1 May'!H191+'Exhibit 1 June'!H191</f>
        <v>0</v>
      </c>
      <c r="I191" s="61">
        <f>+'Exhibit 1 July'!I191+'Exhibit 1 August'!I191+'Exhibit 1 September'!I191+'Exhibit 1 October'!I191+'Exhibit 1 November'!I191+'Exhibit 1 December'!I191+'Exhibit 1 January'!I191+'Exhibit 1 February'!I191+'Exhibit 1 March'!I191+'Exhibit 1 April'!I191+'Exhibit 1 May'!I191+'Exhibit 1 June'!I191</f>
        <v>0</v>
      </c>
      <c r="J191" s="61">
        <f>+'Exhibit 1 July'!J191+'Exhibit 1 August'!J191+'Exhibit 1 September'!J191+'Exhibit 1 October'!J191+'Exhibit 1 November'!J191+'Exhibit 1 December'!J191+'Exhibit 1 January'!J191+'Exhibit 1 February'!J191+'Exhibit 1 March'!J191+'Exhibit 1 April'!J191+'Exhibit 1 May'!J191+'Exhibit 1 June'!J191</f>
        <v>0</v>
      </c>
      <c r="K191" s="61">
        <f>+'Exhibit 1 July'!K191+'Exhibit 1 August'!K191+'Exhibit 1 September'!K191+'Exhibit 1 October'!K191+'Exhibit 1 November'!K191+'Exhibit 1 December'!K191+'Exhibit 1 January'!K191+'Exhibit 1 February'!K191+'Exhibit 1 March'!K191+'Exhibit 1 April'!K191+'Exhibit 1 May'!K191+'Exhibit 1 June'!K191</f>
        <v>0</v>
      </c>
      <c r="L191" s="61">
        <f>+'Exhibit 1 July'!L191+'Exhibit 1 August'!L191+'Exhibit 1 September'!L191+'Exhibit 1 October'!L191+'Exhibit 1 November'!L191+'Exhibit 1 December'!L191+'Exhibit 1 January'!L191+'Exhibit 1 February'!L191+'Exhibit 1 March'!L191+'Exhibit 1 April'!L191+'Exhibit 1 May'!L191+'Exhibit 1 June'!L191</f>
        <v>0</v>
      </c>
      <c r="M191" s="61">
        <f>+'Exhibit 1 July'!M191+'Exhibit 1 August'!M191+'Exhibit 1 September'!M191+'Exhibit 1 October'!M191+'Exhibit 1 November'!M191+'Exhibit 1 December'!M191+'Exhibit 1 January'!M191+'Exhibit 1 February'!M191+'Exhibit 1 March'!M191+'Exhibit 1 April'!M191+'Exhibit 1 May'!M191+'Exhibit 1 June'!M191</f>
        <v>0</v>
      </c>
    </row>
    <row r="192" spans="1:13" x14ac:dyDescent="0.25">
      <c r="A192" s="62">
        <f t="shared" si="1"/>
        <v>176</v>
      </c>
      <c r="B192" s="34">
        <f>+'Exhibit 1 July'!B192</f>
        <v>0</v>
      </c>
      <c r="C192" s="34">
        <f>+'Exhibit 1 July'!C192</f>
        <v>0</v>
      </c>
      <c r="D192" s="34">
        <f>+'Exhibit 1 July'!D192</f>
        <v>0</v>
      </c>
      <c r="E192" s="61">
        <f>+'Exhibit 1 July'!E192+'Exhibit 1 August'!E192+'Exhibit 1 September'!E192+'Exhibit 1 October'!E192+'Exhibit 1 November'!E192+'Exhibit 1 December'!E192+'Exhibit 1 January'!E192+'Exhibit 1 February'!E192+'Exhibit 1 March'!E192+'Exhibit 1 April'!E192+'Exhibit 1 May'!E192+'Exhibit 1 June'!E192</f>
        <v>0</v>
      </c>
      <c r="F192" s="61">
        <f>+'Exhibit 1 July'!F192+'Exhibit 1 August'!F192+'Exhibit 1 September'!F192+'Exhibit 1 October'!F192+'Exhibit 1 November'!F192+'Exhibit 1 December'!F192+'Exhibit 1 January'!F192+'Exhibit 1 February'!F192+'Exhibit 1 March'!F192+'Exhibit 1 April'!F192+'Exhibit 1 May'!F192+'Exhibit 1 June'!F192</f>
        <v>0</v>
      </c>
      <c r="G192" s="61">
        <f>+'Exhibit 1 July'!G192+'Exhibit 1 August'!G192+'Exhibit 1 September'!G192+'Exhibit 1 October'!G192+'Exhibit 1 November'!G192+'Exhibit 1 December'!G192+'Exhibit 1 January'!G192+'Exhibit 1 February'!G192+'Exhibit 1 March'!G192+'Exhibit 1 April'!G192+'Exhibit 1 May'!G192+'Exhibit 1 June'!G192</f>
        <v>0</v>
      </c>
      <c r="H192" s="61">
        <f>+'Exhibit 1 July'!H192+'Exhibit 1 August'!H192+'Exhibit 1 September'!H192+'Exhibit 1 October'!H192+'Exhibit 1 November'!H192+'Exhibit 1 December'!H192+'Exhibit 1 January'!H192+'Exhibit 1 February'!H192+'Exhibit 1 March'!H192+'Exhibit 1 April'!H192+'Exhibit 1 May'!H192+'Exhibit 1 June'!H192</f>
        <v>0</v>
      </c>
      <c r="I192" s="61">
        <f>+'Exhibit 1 July'!I192+'Exhibit 1 August'!I192+'Exhibit 1 September'!I192+'Exhibit 1 October'!I192+'Exhibit 1 November'!I192+'Exhibit 1 December'!I192+'Exhibit 1 January'!I192+'Exhibit 1 February'!I192+'Exhibit 1 March'!I192+'Exhibit 1 April'!I192+'Exhibit 1 May'!I192+'Exhibit 1 June'!I192</f>
        <v>0</v>
      </c>
      <c r="J192" s="61">
        <f>+'Exhibit 1 July'!J192+'Exhibit 1 August'!J192+'Exhibit 1 September'!J192+'Exhibit 1 October'!J192+'Exhibit 1 November'!J192+'Exhibit 1 December'!J192+'Exhibit 1 January'!J192+'Exhibit 1 February'!J192+'Exhibit 1 March'!J192+'Exhibit 1 April'!J192+'Exhibit 1 May'!J192+'Exhibit 1 June'!J192</f>
        <v>0</v>
      </c>
      <c r="K192" s="61">
        <f>+'Exhibit 1 July'!K192+'Exhibit 1 August'!K192+'Exhibit 1 September'!K192+'Exhibit 1 October'!K192+'Exhibit 1 November'!K192+'Exhibit 1 December'!K192+'Exhibit 1 January'!K192+'Exhibit 1 February'!K192+'Exhibit 1 March'!K192+'Exhibit 1 April'!K192+'Exhibit 1 May'!K192+'Exhibit 1 June'!K192</f>
        <v>0</v>
      </c>
      <c r="L192" s="61">
        <f>+'Exhibit 1 July'!L192+'Exhibit 1 August'!L192+'Exhibit 1 September'!L192+'Exhibit 1 October'!L192+'Exhibit 1 November'!L192+'Exhibit 1 December'!L192+'Exhibit 1 January'!L192+'Exhibit 1 February'!L192+'Exhibit 1 March'!L192+'Exhibit 1 April'!L192+'Exhibit 1 May'!L192+'Exhibit 1 June'!L192</f>
        <v>0</v>
      </c>
      <c r="M192" s="61">
        <f>+'Exhibit 1 July'!M192+'Exhibit 1 August'!M192+'Exhibit 1 September'!M192+'Exhibit 1 October'!M192+'Exhibit 1 November'!M192+'Exhibit 1 December'!M192+'Exhibit 1 January'!M192+'Exhibit 1 February'!M192+'Exhibit 1 March'!M192+'Exhibit 1 April'!M192+'Exhibit 1 May'!M192+'Exhibit 1 June'!M192</f>
        <v>0</v>
      </c>
    </row>
    <row r="193" spans="1:13" x14ac:dyDescent="0.25">
      <c r="A193" s="62">
        <f t="shared" si="1"/>
        <v>177</v>
      </c>
      <c r="B193" s="34">
        <f>+'Exhibit 1 July'!B193</f>
        <v>0</v>
      </c>
      <c r="C193" s="34">
        <f>+'Exhibit 1 July'!C193</f>
        <v>0</v>
      </c>
      <c r="D193" s="34">
        <f>+'Exhibit 1 July'!D193</f>
        <v>0</v>
      </c>
      <c r="E193" s="61">
        <f>+'Exhibit 1 July'!E193+'Exhibit 1 August'!E193+'Exhibit 1 September'!E193+'Exhibit 1 October'!E193+'Exhibit 1 November'!E193+'Exhibit 1 December'!E193+'Exhibit 1 January'!E193+'Exhibit 1 February'!E193+'Exhibit 1 March'!E193+'Exhibit 1 April'!E193+'Exhibit 1 May'!E193+'Exhibit 1 June'!E193</f>
        <v>0</v>
      </c>
      <c r="F193" s="61">
        <f>+'Exhibit 1 July'!F193+'Exhibit 1 August'!F193+'Exhibit 1 September'!F193+'Exhibit 1 October'!F193+'Exhibit 1 November'!F193+'Exhibit 1 December'!F193+'Exhibit 1 January'!F193+'Exhibit 1 February'!F193+'Exhibit 1 March'!F193+'Exhibit 1 April'!F193+'Exhibit 1 May'!F193+'Exhibit 1 June'!F193</f>
        <v>0</v>
      </c>
      <c r="G193" s="61">
        <f>+'Exhibit 1 July'!G193+'Exhibit 1 August'!G193+'Exhibit 1 September'!G193+'Exhibit 1 October'!G193+'Exhibit 1 November'!G193+'Exhibit 1 December'!G193+'Exhibit 1 January'!G193+'Exhibit 1 February'!G193+'Exhibit 1 March'!G193+'Exhibit 1 April'!G193+'Exhibit 1 May'!G193+'Exhibit 1 June'!G193</f>
        <v>0</v>
      </c>
      <c r="H193" s="61">
        <f>+'Exhibit 1 July'!H193+'Exhibit 1 August'!H193+'Exhibit 1 September'!H193+'Exhibit 1 October'!H193+'Exhibit 1 November'!H193+'Exhibit 1 December'!H193+'Exhibit 1 January'!H193+'Exhibit 1 February'!H193+'Exhibit 1 March'!H193+'Exhibit 1 April'!H193+'Exhibit 1 May'!H193+'Exhibit 1 June'!H193</f>
        <v>0</v>
      </c>
      <c r="I193" s="61">
        <f>+'Exhibit 1 July'!I193+'Exhibit 1 August'!I193+'Exhibit 1 September'!I193+'Exhibit 1 October'!I193+'Exhibit 1 November'!I193+'Exhibit 1 December'!I193+'Exhibit 1 January'!I193+'Exhibit 1 February'!I193+'Exhibit 1 March'!I193+'Exhibit 1 April'!I193+'Exhibit 1 May'!I193+'Exhibit 1 June'!I193</f>
        <v>0</v>
      </c>
      <c r="J193" s="61">
        <f>+'Exhibit 1 July'!J193+'Exhibit 1 August'!J193+'Exhibit 1 September'!J193+'Exhibit 1 October'!J193+'Exhibit 1 November'!J193+'Exhibit 1 December'!J193+'Exhibit 1 January'!J193+'Exhibit 1 February'!J193+'Exhibit 1 March'!J193+'Exhibit 1 April'!J193+'Exhibit 1 May'!J193+'Exhibit 1 June'!J193</f>
        <v>0</v>
      </c>
      <c r="K193" s="61">
        <f>+'Exhibit 1 July'!K193+'Exhibit 1 August'!K193+'Exhibit 1 September'!K193+'Exhibit 1 October'!K193+'Exhibit 1 November'!K193+'Exhibit 1 December'!K193+'Exhibit 1 January'!K193+'Exhibit 1 February'!K193+'Exhibit 1 March'!K193+'Exhibit 1 April'!K193+'Exhibit 1 May'!K193+'Exhibit 1 June'!K193</f>
        <v>0</v>
      </c>
      <c r="L193" s="61">
        <f>+'Exhibit 1 July'!L193+'Exhibit 1 August'!L193+'Exhibit 1 September'!L193+'Exhibit 1 October'!L193+'Exhibit 1 November'!L193+'Exhibit 1 December'!L193+'Exhibit 1 January'!L193+'Exhibit 1 February'!L193+'Exhibit 1 March'!L193+'Exhibit 1 April'!L193+'Exhibit 1 May'!L193+'Exhibit 1 June'!L193</f>
        <v>0</v>
      </c>
      <c r="M193" s="61">
        <f>+'Exhibit 1 July'!M193+'Exhibit 1 August'!M193+'Exhibit 1 September'!M193+'Exhibit 1 October'!M193+'Exhibit 1 November'!M193+'Exhibit 1 December'!M193+'Exhibit 1 January'!M193+'Exhibit 1 February'!M193+'Exhibit 1 March'!M193+'Exhibit 1 April'!M193+'Exhibit 1 May'!M193+'Exhibit 1 June'!M193</f>
        <v>0</v>
      </c>
    </row>
    <row r="194" spans="1:13" x14ac:dyDescent="0.25">
      <c r="A194" s="62">
        <f t="shared" si="1"/>
        <v>178</v>
      </c>
      <c r="B194" s="34">
        <f>+'Exhibit 1 July'!B194</f>
        <v>0</v>
      </c>
      <c r="C194" s="34">
        <f>+'Exhibit 1 July'!C194</f>
        <v>0</v>
      </c>
      <c r="D194" s="34">
        <f>+'Exhibit 1 July'!D194</f>
        <v>0</v>
      </c>
      <c r="E194" s="61">
        <f>+'Exhibit 1 July'!E194+'Exhibit 1 August'!E194+'Exhibit 1 September'!E194+'Exhibit 1 October'!E194+'Exhibit 1 November'!E194+'Exhibit 1 December'!E194+'Exhibit 1 January'!E194+'Exhibit 1 February'!E194+'Exhibit 1 March'!E194+'Exhibit 1 April'!E194+'Exhibit 1 May'!E194+'Exhibit 1 June'!E194</f>
        <v>0</v>
      </c>
      <c r="F194" s="61">
        <f>+'Exhibit 1 July'!F194+'Exhibit 1 August'!F194+'Exhibit 1 September'!F194+'Exhibit 1 October'!F194+'Exhibit 1 November'!F194+'Exhibit 1 December'!F194+'Exhibit 1 January'!F194+'Exhibit 1 February'!F194+'Exhibit 1 March'!F194+'Exhibit 1 April'!F194+'Exhibit 1 May'!F194+'Exhibit 1 June'!F194</f>
        <v>0</v>
      </c>
      <c r="G194" s="61">
        <f>+'Exhibit 1 July'!G194+'Exhibit 1 August'!G194+'Exhibit 1 September'!G194+'Exhibit 1 October'!G194+'Exhibit 1 November'!G194+'Exhibit 1 December'!G194+'Exhibit 1 January'!G194+'Exhibit 1 February'!G194+'Exhibit 1 March'!G194+'Exhibit 1 April'!G194+'Exhibit 1 May'!G194+'Exhibit 1 June'!G194</f>
        <v>0</v>
      </c>
      <c r="H194" s="61">
        <f>+'Exhibit 1 July'!H194+'Exhibit 1 August'!H194+'Exhibit 1 September'!H194+'Exhibit 1 October'!H194+'Exhibit 1 November'!H194+'Exhibit 1 December'!H194+'Exhibit 1 January'!H194+'Exhibit 1 February'!H194+'Exhibit 1 March'!H194+'Exhibit 1 April'!H194+'Exhibit 1 May'!H194+'Exhibit 1 June'!H194</f>
        <v>0</v>
      </c>
      <c r="I194" s="61">
        <f>+'Exhibit 1 July'!I194+'Exhibit 1 August'!I194+'Exhibit 1 September'!I194+'Exhibit 1 October'!I194+'Exhibit 1 November'!I194+'Exhibit 1 December'!I194+'Exhibit 1 January'!I194+'Exhibit 1 February'!I194+'Exhibit 1 March'!I194+'Exhibit 1 April'!I194+'Exhibit 1 May'!I194+'Exhibit 1 June'!I194</f>
        <v>0</v>
      </c>
      <c r="J194" s="61">
        <f>+'Exhibit 1 July'!J194+'Exhibit 1 August'!J194+'Exhibit 1 September'!J194+'Exhibit 1 October'!J194+'Exhibit 1 November'!J194+'Exhibit 1 December'!J194+'Exhibit 1 January'!J194+'Exhibit 1 February'!J194+'Exhibit 1 March'!J194+'Exhibit 1 April'!J194+'Exhibit 1 May'!J194+'Exhibit 1 June'!J194</f>
        <v>0</v>
      </c>
      <c r="K194" s="61">
        <f>+'Exhibit 1 July'!K194+'Exhibit 1 August'!K194+'Exhibit 1 September'!K194+'Exhibit 1 October'!K194+'Exhibit 1 November'!K194+'Exhibit 1 December'!K194+'Exhibit 1 January'!K194+'Exhibit 1 February'!K194+'Exhibit 1 March'!K194+'Exhibit 1 April'!K194+'Exhibit 1 May'!K194+'Exhibit 1 June'!K194</f>
        <v>0</v>
      </c>
      <c r="L194" s="61">
        <f>+'Exhibit 1 July'!L194+'Exhibit 1 August'!L194+'Exhibit 1 September'!L194+'Exhibit 1 October'!L194+'Exhibit 1 November'!L194+'Exhibit 1 December'!L194+'Exhibit 1 January'!L194+'Exhibit 1 February'!L194+'Exhibit 1 March'!L194+'Exhibit 1 April'!L194+'Exhibit 1 May'!L194+'Exhibit 1 June'!L194</f>
        <v>0</v>
      </c>
      <c r="M194" s="61">
        <f>+'Exhibit 1 July'!M194+'Exhibit 1 August'!M194+'Exhibit 1 September'!M194+'Exhibit 1 October'!M194+'Exhibit 1 November'!M194+'Exhibit 1 December'!M194+'Exhibit 1 January'!M194+'Exhibit 1 February'!M194+'Exhibit 1 March'!M194+'Exhibit 1 April'!M194+'Exhibit 1 May'!M194+'Exhibit 1 June'!M194</f>
        <v>0</v>
      </c>
    </row>
    <row r="195" spans="1:13" x14ac:dyDescent="0.25">
      <c r="A195" s="62">
        <f t="shared" si="1"/>
        <v>179</v>
      </c>
      <c r="B195" s="34">
        <f>+'Exhibit 1 July'!B195</f>
        <v>0</v>
      </c>
      <c r="C195" s="34">
        <f>+'Exhibit 1 July'!C195</f>
        <v>0</v>
      </c>
      <c r="D195" s="34">
        <f>+'Exhibit 1 July'!D195</f>
        <v>0</v>
      </c>
      <c r="E195" s="61">
        <f>+'Exhibit 1 July'!E195+'Exhibit 1 August'!E195+'Exhibit 1 September'!E195+'Exhibit 1 October'!E195+'Exhibit 1 November'!E195+'Exhibit 1 December'!E195+'Exhibit 1 January'!E195+'Exhibit 1 February'!E195+'Exhibit 1 March'!E195+'Exhibit 1 April'!E195+'Exhibit 1 May'!E195+'Exhibit 1 June'!E195</f>
        <v>0</v>
      </c>
      <c r="F195" s="61">
        <f>+'Exhibit 1 July'!F195+'Exhibit 1 August'!F195+'Exhibit 1 September'!F195+'Exhibit 1 October'!F195+'Exhibit 1 November'!F195+'Exhibit 1 December'!F195+'Exhibit 1 January'!F195+'Exhibit 1 February'!F195+'Exhibit 1 March'!F195+'Exhibit 1 April'!F195+'Exhibit 1 May'!F195+'Exhibit 1 June'!F195</f>
        <v>0</v>
      </c>
      <c r="G195" s="61">
        <f>+'Exhibit 1 July'!G195+'Exhibit 1 August'!G195+'Exhibit 1 September'!G195+'Exhibit 1 October'!G195+'Exhibit 1 November'!G195+'Exhibit 1 December'!G195+'Exhibit 1 January'!G195+'Exhibit 1 February'!G195+'Exhibit 1 March'!G195+'Exhibit 1 April'!G195+'Exhibit 1 May'!G195+'Exhibit 1 June'!G195</f>
        <v>0</v>
      </c>
      <c r="H195" s="61">
        <f>+'Exhibit 1 July'!H195+'Exhibit 1 August'!H195+'Exhibit 1 September'!H195+'Exhibit 1 October'!H195+'Exhibit 1 November'!H195+'Exhibit 1 December'!H195+'Exhibit 1 January'!H195+'Exhibit 1 February'!H195+'Exhibit 1 March'!H195+'Exhibit 1 April'!H195+'Exhibit 1 May'!H195+'Exhibit 1 June'!H195</f>
        <v>0</v>
      </c>
      <c r="I195" s="61">
        <f>+'Exhibit 1 July'!I195+'Exhibit 1 August'!I195+'Exhibit 1 September'!I195+'Exhibit 1 October'!I195+'Exhibit 1 November'!I195+'Exhibit 1 December'!I195+'Exhibit 1 January'!I195+'Exhibit 1 February'!I195+'Exhibit 1 March'!I195+'Exhibit 1 April'!I195+'Exhibit 1 May'!I195+'Exhibit 1 June'!I195</f>
        <v>0</v>
      </c>
      <c r="J195" s="61">
        <f>+'Exhibit 1 July'!J195+'Exhibit 1 August'!J195+'Exhibit 1 September'!J195+'Exhibit 1 October'!J195+'Exhibit 1 November'!J195+'Exhibit 1 December'!J195+'Exhibit 1 January'!J195+'Exhibit 1 February'!J195+'Exhibit 1 March'!J195+'Exhibit 1 April'!J195+'Exhibit 1 May'!J195+'Exhibit 1 June'!J195</f>
        <v>0</v>
      </c>
      <c r="K195" s="61">
        <f>+'Exhibit 1 July'!K195+'Exhibit 1 August'!K195+'Exhibit 1 September'!K195+'Exhibit 1 October'!K195+'Exhibit 1 November'!K195+'Exhibit 1 December'!K195+'Exhibit 1 January'!K195+'Exhibit 1 February'!K195+'Exhibit 1 March'!K195+'Exhibit 1 April'!K195+'Exhibit 1 May'!K195+'Exhibit 1 June'!K195</f>
        <v>0</v>
      </c>
      <c r="L195" s="61">
        <f>+'Exhibit 1 July'!L195+'Exhibit 1 August'!L195+'Exhibit 1 September'!L195+'Exhibit 1 October'!L195+'Exhibit 1 November'!L195+'Exhibit 1 December'!L195+'Exhibit 1 January'!L195+'Exhibit 1 February'!L195+'Exhibit 1 March'!L195+'Exhibit 1 April'!L195+'Exhibit 1 May'!L195+'Exhibit 1 June'!L195</f>
        <v>0</v>
      </c>
      <c r="M195" s="61">
        <f>+'Exhibit 1 July'!M195+'Exhibit 1 August'!M195+'Exhibit 1 September'!M195+'Exhibit 1 October'!M195+'Exhibit 1 November'!M195+'Exhibit 1 December'!M195+'Exhibit 1 January'!M195+'Exhibit 1 February'!M195+'Exhibit 1 March'!M195+'Exhibit 1 April'!M195+'Exhibit 1 May'!M195+'Exhibit 1 June'!M195</f>
        <v>0</v>
      </c>
    </row>
    <row r="196" spans="1:13" x14ac:dyDescent="0.25">
      <c r="A196" s="62">
        <f t="shared" si="1"/>
        <v>180</v>
      </c>
      <c r="B196" s="34">
        <f>+'Exhibit 1 July'!B196</f>
        <v>0</v>
      </c>
      <c r="C196" s="34">
        <f>+'Exhibit 1 July'!C196</f>
        <v>0</v>
      </c>
      <c r="D196" s="34">
        <f>+'Exhibit 1 July'!D196</f>
        <v>0</v>
      </c>
      <c r="E196" s="61">
        <f>+'Exhibit 1 July'!E196+'Exhibit 1 August'!E196+'Exhibit 1 September'!E196+'Exhibit 1 October'!E196+'Exhibit 1 November'!E196+'Exhibit 1 December'!E196+'Exhibit 1 January'!E196+'Exhibit 1 February'!E196+'Exhibit 1 March'!E196+'Exhibit 1 April'!E196+'Exhibit 1 May'!E196+'Exhibit 1 June'!E196</f>
        <v>0</v>
      </c>
      <c r="F196" s="61">
        <f>+'Exhibit 1 July'!F196+'Exhibit 1 August'!F196+'Exhibit 1 September'!F196+'Exhibit 1 October'!F196+'Exhibit 1 November'!F196+'Exhibit 1 December'!F196+'Exhibit 1 January'!F196+'Exhibit 1 February'!F196+'Exhibit 1 March'!F196+'Exhibit 1 April'!F196+'Exhibit 1 May'!F196+'Exhibit 1 June'!F196</f>
        <v>0</v>
      </c>
      <c r="G196" s="61">
        <f>+'Exhibit 1 July'!G196+'Exhibit 1 August'!G196+'Exhibit 1 September'!G196+'Exhibit 1 October'!G196+'Exhibit 1 November'!G196+'Exhibit 1 December'!G196+'Exhibit 1 January'!G196+'Exhibit 1 February'!G196+'Exhibit 1 March'!G196+'Exhibit 1 April'!G196+'Exhibit 1 May'!G196+'Exhibit 1 June'!G196</f>
        <v>0</v>
      </c>
      <c r="H196" s="61">
        <f>+'Exhibit 1 July'!H196+'Exhibit 1 August'!H196+'Exhibit 1 September'!H196+'Exhibit 1 October'!H196+'Exhibit 1 November'!H196+'Exhibit 1 December'!H196+'Exhibit 1 January'!H196+'Exhibit 1 February'!H196+'Exhibit 1 March'!H196+'Exhibit 1 April'!H196+'Exhibit 1 May'!H196+'Exhibit 1 June'!H196</f>
        <v>0</v>
      </c>
      <c r="I196" s="61">
        <f>+'Exhibit 1 July'!I196+'Exhibit 1 August'!I196+'Exhibit 1 September'!I196+'Exhibit 1 October'!I196+'Exhibit 1 November'!I196+'Exhibit 1 December'!I196+'Exhibit 1 January'!I196+'Exhibit 1 February'!I196+'Exhibit 1 March'!I196+'Exhibit 1 April'!I196+'Exhibit 1 May'!I196+'Exhibit 1 June'!I196</f>
        <v>0</v>
      </c>
      <c r="J196" s="61">
        <f>+'Exhibit 1 July'!J196+'Exhibit 1 August'!J196+'Exhibit 1 September'!J196+'Exhibit 1 October'!J196+'Exhibit 1 November'!J196+'Exhibit 1 December'!J196+'Exhibit 1 January'!J196+'Exhibit 1 February'!J196+'Exhibit 1 March'!J196+'Exhibit 1 April'!J196+'Exhibit 1 May'!J196+'Exhibit 1 June'!J196</f>
        <v>0</v>
      </c>
      <c r="K196" s="61">
        <f>+'Exhibit 1 July'!K196+'Exhibit 1 August'!K196+'Exhibit 1 September'!K196+'Exhibit 1 October'!K196+'Exhibit 1 November'!K196+'Exhibit 1 December'!K196+'Exhibit 1 January'!K196+'Exhibit 1 February'!K196+'Exhibit 1 March'!K196+'Exhibit 1 April'!K196+'Exhibit 1 May'!K196+'Exhibit 1 June'!K196</f>
        <v>0</v>
      </c>
      <c r="L196" s="61">
        <f>+'Exhibit 1 July'!L196+'Exhibit 1 August'!L196+'Exhibit 1 September'!L196+'Exhibit 1 October'!L196+'Exhibit 1 November'!L196+'Exhibit 1 December'!L196+'Exhibit 1 January'!L196+'Exhibit 1 February'!L196+'Exhibit 1 March'!L196+'Exhibit 1 April'!L196+'Exhibit 1 May'!L196+'Exhibit 1 June'!L196</f>
        <v>0</v>
      </c>
      <c r="M196" s="61">
        <f>+'Exhibit 1 July'!M196+'Exhibit 1 August'!M196+'Exhibit 1 September'!M196+'Exhibit 1 October'!M196+'Exhibit 1 November'!M196+'Exhibit 1 December'!M196+'Exhibit 1 January'!M196+'Exhibit 1 February'!M196+'Exhibit 1 March'!M196+'Exhibit 1 April'!M196+'Exhibit 1 May'!M196+'Exhibit 1 June'!M196</f>
        <v>0</v>
      </c>
    </row>
    <row r="197" spans="1:13" x14ac:dyDescent="0.25">
      <c r="A197" s="62">
        <f t="shared" si="1"/>
        <v>181</v>
      </c>
      <c r="B197" s="34">
        <f>+'Exhibit 1 July'!B197</f>
        <v>0</v>
      </c>
      <c r="C197" s="34">
        <f>+'Exhibit 1 July'!C197</f>
        <v>0</v>
      </c>
      <c r="D197" s="34">
        <f>+'Exhibit 1 July'!D197</f>
        <v>0</v>
      </c>
      <c r="E197" s="61">
        <f>+'Exhibit 1 July'!E197+'Exhibit 1 August'!E197+'Exhibit 1 September'!E197+'Exhibit 1 October'!E197+'Exhibit 1 November'!E197+'Exhibit 1 December'!E197+'Exhibit 1 January'!E197+'Exhibit 1 February'!E197+'Exhibit 1 March'!E197+'Exhibit 1 April'!E197+'Exhibit 1 May'!E197+'Exhibit 1 June'!E197</f>
        <v>0</v>
      </c>
      <c r="F197" s="61">
        <f>+'Exhibit 1 July'!F197+'Exhibit 1 August'!F197+'Exhibit 1 September'!F197+'Exhibit 1 October'!F197+'Exhibit 1 November'!F197+'Exhibit 1 December'!F197+'Exhibit 1 January'!F197+'Exhibit 1 February'!F197+'Exhibit 1 March'!F197+'Exhibit 1 April'!F197+'Exhibit 1 May'!F197+'Exhibit 1 June'!F197</f>
        <v>0</v>
      </c>
      <c r="G197" s="61">
        <f>+'Exhibit 1 July'!G197+'Exhibit 1 August'!G197+'Exhibit 1 September'!G197+'Exhibit 1 October'!G197+'Exhibit 1 November'!G197+'Exhibit 1 December'!G197+'Exhibit 1 January'!G197+'Exhibit 1 February'!G197+'Exhibit 1 March'!G197+'Exhibit 1 April'!G197+'Exhibit 1 May'!G197+'Exhibit 1 June'!G197</f>
        <v>0</v>
      </c>
      <c r="H197" s="61">
        <f>+'Exhibit 1 July'!H197+'Exhibit 1 August'!H197+'Exhibit 1 September'!H197+'Exhibit 1 October'!H197+'Exhibit 1 November'!H197+'Exhibit 1 December'!H197+'Exhibit 1 January'!H197+'Exhibit 1 February'!H197+'Exhibit 1 March'!H197+'Exhibit 1 April'!H197+'Exhibit 1 May'!H197+'Exhibit 1 June'!H197</f>
        <v>0</v>
      </c>
      <c r="I197" s="61">
        <f>+'Exhibit 1 July'!I197+'Exhibit 1 August'!I197+'Exhibit 1 September'!I197+'Exhibit 1 October'!I197+'Exhibit 1 November'!I197+'Exhibit 1 December'!I197+'Exhibit 1 January'!I197+'Exhibit 1 February'!I197+'Exhibit 1 March'!I197+'Exhibit 1 April'!I197+'Exhibit 1 May'!I197+'Exhibit 1 June'!I197</f>
        <v>0</v>
      </c>
      <c r="J197" s="61">
        <f>+'Exhibit 1 July'!J197+'Exhibit 1 August'!J197+'Exhibit 1 September'!J197+'Exhibit 1 October'!J197+'Exhibit 1 November'!J197+'Exhibit 1 December'!J197+'Exhibit 1 January'!J197+'Exhibit 1 February'!J197+'Exhibit 1 March'!J197+'Exhibit 1 April'!J197+'Exhibit 1 May'!J197+'Exhibit 1 June'!J197</f>
        <v>0</v>
      </c>
      <c r="K197" s="61">
        <f>+'Exhibit 1 July'!K197+'Exhibit 1 August'!K197+'Exhibit 1 September'!K197+'Exhibit 1 October'!K197+'Exhibit 1 November'!K197+'Exhibit 1 December'!K197+'Exhibit 1 January'!K197+'Exhibit 1 February'!K197+'Exhibit 1 March'!K197+'Exhibit 1 April'!K197+'Exhibit 1 May'!K197+'Exhibit 1 June'!K197</f>
        <v>0</v>
      </c>
      <c r="L197" s="61">
        <f>+'Exhibit 1 July'!L197+'Exhibit 1 August'!L197+'Exhibit 1 September'!L197+'Exhibit 1 October'!L197+'Exhibit 1 November'!L197+'Exhibit 1 December'!L197+'Exhibit 1 January'!L197+'Exhibit 1 February'!L197+'Exhibit 1 March'!L197+'Exhibit 1 April'!L197+'Exhibit 1 May'!L197+'Exhibit 1 June'!L197</f>
        <v>0</v>
      </c>
      <c r="M197" s="61">
        <f>+'Exhibit 1 July'!M197+'Exhibit 1 August'!M197+'Exhibit 1 September'!M197+'Exhibit 1 October'!M197+'Exhibit 1 November'!M197+'Exhibit 1 December'!M197+'Exhibit 1 January'!M197+'Exhibit 1 February'!M197+'Exhibit 1 March'!M197+'Exhibit 1 April'!M197+'Exhibit 1 May'!M197+'Exhibit 1 June'!M197</f>
        <v>0</v>
      </c>
    </row>
    <row r="198" spans="1:13" x14ac:dyDescent="0.25">
      <c r="A198" s="62">
        <f t="shared" si="1"/>
        <v>182</v>
      </c>
      <c r="B198" s="34">
        <f>+'Exhibit 1 July'!B198</f>
        <v>0</v>
      </c>
      <c r="C198" s="34">
        <f>+'Exhibit 1 July'!C198</f>
        <v>0</v>
      </c>
      <c r="D198" s="34">
        <f>+'Exhibit 1 July'!D198</f>
        <v>0</v>
      </c>
      <c r="E198" s="61">
        <f>+'Exhibit 1 July'!E198+'Exhibit 1 August'!E198+'Exhibit 1 September'!E198+'Exhibit 1 October'!E198+'Exhibit 1 November'!E198+'Exhibit 1 December'!E198+'Exhibit 1 January'!E198+'Exhibit 1 February'!E198+'Exhibit 1 March'!E198+'Exhibit 1 April'!E198+'Exhibit 1 May'!E198+'Exhibit 1 June'!E198</f>
        <v>0</v>
      </c>
      <c r="F198" s="61">
        <f>+'Exhibit 1 July'!F198+'Exhibit 1 August'!F198+'Exhibit 1 September'!F198+'Exhibit 1 October'!F198+'Exhibit 1 November'!F198+'Exhibit 1 December'!F198+'Exhibit 1 January'!F198+'Exhibit 1 February'!F198+'Exhibit 1 March'!F198+'Exhibit 1 April'!F198+'Exhibit 1 May'!F198+'Exhibit 1 June'!F198</f>
        <v>0</v>
      </c>
      <c r="G198" s="61">
        <f>+'Exhibit 1 July'!G198+'Exhibit 1 August'!G198+'Exhibit 1 September'!G198+'Exhibit 1 October'!G198+'Exhibit 1 November'!G198+'Exhibit 1 December'!G198+'Exhibit 1 January'!G198+'Exhibit 1 February'!G198+'Exhibit 1 March'!G198+'Exhibit 1 April'!G198+'Exhibit 1 May'!G198+'Exhibit 1 June'!G198</f>
        <v>0</v>
      </c>
      <c r="H198" s="61">
        <f>+'Exhibit 1 July'!H198+'Exhibit 1 August'!H198+'Exhibit 1 September'!H198+'Exhibit 1 October'!H198+'Exhibit 1 November'!H198+'Exhibit 1 December'!H198+'Exhibit 1 January'!H198+'Exhibit 1 February'!H198+'Exhibit 1 March'!H198+'Exhibit 1 April'!H198+'Exhibit 1 May'!H198+'Exhibit 1 June'!H198</f>
        <v>0</v>
      </c>
      <c r="I198" s="61">
        <f>+'Exhibit 1 July'!I198+'Exhibit 1 August'!I198+'Exhibit 1 September'!I198+'Exhibit 1 October'!I198+'Exhibit 1 November'!I198+'Exhibit 1 December'!I198+'Exhibit 1 January'!I198+'Exhibit 1 February'!I198+'Exhibit 1 March'!I198+'Exhibit 1 April'!I198+'Exhibit 1 May'!I198+'Exhibit 1 June'!I198</f>
        <v>0</v>
      </c>
      <c r="J198" s="61">
        <f>+'Exhibit 1 July'!J198+'Exhibit 1 August'!J198+'Exhibit 1 September'!J198+'Exhibit 1 October'!J198+'Exhibit 1 November'!J198+'Exhibit 1 December'!J198+'Exhibit 1 January'!J198+'Exhibit 1 February'!J198+'Exhibit 1 March'!J198+'Exhibit 1 April'!J198+'Exhibit 1 May'!J198+'Exhibit 1 June'!J198</f>
        <v>0</v>
      </c>
      <c r="K198" s="61">
        <f>+'Exhibit 1 July'!K198+'Exhibit 1 August'!K198+'Exhibit 1 September'!K198+'Exhibit 1 October'!K198+'Exhibit 1 November'!K198+'Exhibit 1 December'!K198+'Exhibit 1 January'!K198+'Exhibit 1 February'!K198+'Exhibit 1 March'!K198+'Exhibit 1 April'!K198+'Exhibit 1 May'!K198+'Exhibit 1 June'!K198</f>
        <v>0</v>
      </c>
      <c r="L198" s="61">
        <f>+'Exhibit 1 July'!L198+'Exhibit 1 August'!L198+'Exhibit 1 September'!L198+'Exhibit 1 October'!L198+'Exhibit 1 November'!L198+'Exhibit 1 December'!L198+'Exhibit 1 January'!L198+'Exhibit 1 February'!L198+'Exhibit 1 March'!L198+'Exhibit 1 April'!L198+'Exhibit 1 May'!L198+'Exhibit 1 June'!L198</f>
        <v>0</v>
      </c>
      <c r="M198" s="61">
        <f>+'Exhibit 1 July'!M198+'Exhibit 1 August'!M198+'Exhibit 1 September'!M198+'Exhibit 1 October'!M198+'Exhibit 1 November'!M198+'Exhibit 1 December'!M198+'Exhibit 1 January'!M198+'Exhibit 1 February'!M198+'Exhibit 1 March'!M198+'Exhibit 1 April'!M198+'Exhibit 1 May'!M198+'Exhibit 1 June'!M198</f>
        <v>0</v>
      </c>
    </row>
    <row r="199" spans="1:13" x14ac:dyDescent="0.25">
      <c r="A199" s="62">
        <f t="shared" si="1"/>
        <v>183</v>
      </c>
      <c r="B199" s="34">
        <f>+'Exhibit 1 July'!B199</f>
        <v>0</v>
      </c>
      <c r="C199" s="34">
        <f>+'Exhibit 1 July'!C199</f>
        <v>0</v>
      </c>
      <c r="D199" s="34">
        <f>+'Exhibit 1 July'!D199</f>
        <v>0</v>
      </c>
      <c r="E199" s="61">
        <f>+'Exhibit 1 July'!E199+'Exhibit 1 August'!E199+'Exhibit 1 September'!E199+'Exhibit 1 October'!E199+'Exhibit 1 November'!E199+'Exhibit 1 December'!E199+'Exhibit 1 January'!E199+'Exhibit 1 February'!E199+'Exhibit 1 March'!E199+'Exhibit 1 April'!E199+'Exhibit 1 May'!E199+'Exhibit 1 June'!E199</f>
        <v>0</v>
      </c>
      <c r="F199" s="61">
        <f>+'Exhibit 1 July'!F199+'Exhibit 1 August'!F199+'Exhibit 1 September'!F199+'Exhibit 1 October'!F199+'Exhibit 1 November'!F199+'Exhibit 1 December'!F199+'Exhibit 1 January'!F199+'Exhibit 1 February'!F199+'Exhibit 1 March'!F199+'Exhibit 1 April'!F199+'Exhibit 1 May'!F199+'Exhibit 1 June'!F199</f>
        <v>0</v>
      </c>
      <c r="G199" s="61">
        <f>+'Exhibit 1 July'!G199+'Exhibit 1 August'!G199+'Exhibit 1 September'!G199+'Exhibit 1 October'!G199+'Exhibit 1 November'!G199+'Exhibit 1 December'!G199+'Exhibit 1 January'!G199+'Exhibit 1 February'!G199+'Exhibit 1 March'!G199+'Exhibit 1 April'!G199+'Exhibit 1 May'!G199+'Exhibit 1 June'!G199</f>
        <v>0</v>
      </c>
      <c r="H199" s="61">
        <f>+'Exhibit 1 July'!H199+'Exhibit 1 August'!H199+'Exhibit 1 September'!H199+'Exhibit 1 October'!H199+'Exhibit 1 November'!H199+'Exhibit 1 December'!H199+'Exhibit 1 January'!H199+'Exhibit 1 February'!H199+'Exhibit 1 March'!H199+'Exhibit 1 April'!H199+'Exhibit 1 May'!H199+'Exhibit 1 June'!H199</f>
        <v>0</v>
      </c>
      <c r="I199" s="61">
        <f>+'Exhibit 1 July'!I199+'Exhibit 1 August'!I199+'Exhibit 1 September'!I199+'Exhibit 1 October'!I199+'Exhibit 1 November'!I199+'Exhibit 1 December'!I199+'Exhibit 1 January'!I199+'Exhibit 1 February'!I199+'Exhibit 1 March'!I199+'Exhibit 1 April'!I199+'Exhibit 1 May'!I199+'Exhibit 1 June'!I199</f>
        <v>0</v>
      </c>
      <c r="J199" s="61">
        <f>+'Exhibit 1 July'!J199+'Exhibit 1 August'!J199+'Exhibit 1 September'!J199+'Exhibit 1 October'!J199+'Exhibit 1 November'!J199+'Exhibit 1 December'!J199+'Exhibit 1 January'!J199+'Exhibit 1 February'!J199+'Exhibit 1 March'!J199+'Exhibit 1 April'!J199+'Exhibit 1 May'!J199+'Exhibit 1 June'!J199</f>
        <v>0</v>
      </c>
      <c r="K199" s="61">
        <f>+'Exhibit 1 July'!K199+'Exhibit 1 August'!K199+'Exhibit 1 September'!K199+'Exhibit 1 October'!K199+'Exhibit 1 November'!K199+'Exhibit 1 December'!K199+'Exhibit 1 January'!K199+'Exhibit 1 February'!K199+'Exhibit 1 March'!K199+'Exhibit 1 April'!K199+'Exhibit 1 May'!K199+'Exhibit 1 June'!K199</f>
        <v>0</v>
      </c>
      <c r="L199" s="61">
        <f>+'Exhibit 1 July'!L199+'Exhibit 1 August'!L199+'Exhibit 1 September'!L199+'Exhibit 1 October'!L199+'Exhibit 1 November'!L199+'Exhibit 1 December'!L199+'Exhibit 1 January'!L199+'Exhibit 1 February'!L199+'Exhibit 1 March'!L199+'Exhibit 1 April'!L199+'Exhibit 1 May'!L199+'Exhibit 1 June'!L199</f>
        <v>0</v>
      </c>
      <c r="M199" s="61">
        <f>+'Exhibit 1 July'!M199+'Exhibit 1 August'!M199+'Exhibit 1 September'!M199+'Exhibit 1 October'!M199+'Exhibit 1 November'!M199+'Exhibit 1 December'!M199+'Exhibit 1 January'!M199+'Exhibit 1 February'!M199+'Exhibit 1 March'!M199+'Exhibit 1 April'!M199+'Exhibit 1 May'!M199+'Exhibit 1 June'!M199</f>
        <v>0</v>
      </c>
    </row>
    <row r="200" spans="1:13" x14ac:dyDescent="0.25">
      <c r="A200" s="62">
        <f t="shared" si="1"/>
        <v>184</v>
      </c>
      <c r="B200" s="34">
        <f>+'Exhibit 1 July'!B200</f>
        <v>0</v>
      </c>
      <c r="C200" s="34">
        <f>+'Exhibit 1 July'!C200</f>
        <v>0</v>
      </c>
      <c r="D200" s="34">
        <f>+'Exhibit 1 July'!D200</f>
        <v>0</v>
      </c>
      <c r="E200" s="61">
        <f>+'Exhibit 1 July'!E200+'Exhibit 1 August'!E200+'Exhibit 1 September'!E200+'Exhibit 1 October'!E200+'Exhibit 1 November'!E200+'Exhibit 1 December'!E200+'Exhibit 1 January'!E200+'Exhibit 1 February'!E200+'Exhibit 1 March'!E200+'Exhibit 1 April'!E200+'Exhibit 1 May'!E200+'Exhibit 1 June'!E200</f>
        <v>0</v>
      </c>
      <c r="F200" s="61">
        <f>+'Exhibit 1 July'!F200+'Exhibit 1 August'!F200+'Exhibit 1 September'!F200+'Exhibit 1 October'!F200+'Exhibit 1 November'!F200+'Exhibit 1 December'!F200+'Exhibit 1 January'!F200+'Exhibit 1 February'!F200+'Exhibit 1 March'!F200+'Exhibit 1 April'!F200+'Exhibit 1 May'!F200+'Exhibit 1 June'!F200</f>
        <v>0</v>
      </c>
      <c r="G200" s="61">
        <f>+'Exhibit 1 July'!G200+'Exhibit 1 August'!G200+'Exhibit 1 September'!G200+'Exhibit 1 October'!G200+'Exhibit 1 November'!G200+'Exhibit 1 December'!G200+'Exhibit 1 January'!G200+'Exhibit 1 February'!G200+'Exhibit 1 March'!G200+'Exhibit 1 April'!G200+'Exhibit 1 May'!G200+'Exhibit 1 June'!G200</f>
        <v>0</v>
      </c>
      <c r="H200" s="61">
        <f>+'Exhibit 1 July'!H200+'Exhibit 1 August'!H200+'Exhibit 1 September'!H200+'Exhibit 1 October'!H200+'Exhibit 1 November'!H200+'Exhibit 1 December'!H200+'Exhibit 1 January'!H200+'Exhibit 1 February'!H200+'Exhibit 1 March'!H200+'Exhibit 1 April'!H200+'Exhibit 1 May'!H200+'Exhibit 1 June'!H200</f>
        <v>0</v>
      </c>
      <c r="I200" s="61">
        <f>+'Exhibit 1 July'!I200+'Exhibit 1 August'!I200+'Exhibit 1 September'!I200+'Exhibit 1 October'!I200+'Exhibit 1 November'!I200+'Exhibit 1 December'!I200+'Exhibit 1 January'!I200+'Exhibit 1 February'!I200+'Exhibit 1 March'!I200+'Exhibit 1 April'!I200+'Exhibit 1 May'!I200+'Exhibit 1 June'!I200</f>
        <v>0</v>
      </c>
      <c r="J200" s="61">
        <f>+'Exhibit 1 July'!J200+'Exhibit 1 August'!J200+'Exhibit 1 September'!J200+'Exhibit 1 October'!J200+'Exhibit 1 November'!J200+'Exhibit 1 December'!J200+'Exhibit 1 January'!J200+'Exhibit 1 February'!J200+'Exhibit 1 March'!J200+'Exhibit 1 April'!J200+'Exhibit 1 May'!J200+'Exhibit 1 June'!J200</f>
        <v>0</v>
      </c>
      <c r="K200" s="61">
        <f>+'Exhibit 1 July'!K200+'Exhibit 1 August'!K200+'Exhibit 1 September'!K200+'Exhibit 1 October'!K200+'Exhibit 1 November'!K200+'Exhibit 1 December'!K200+'Exhibit 1 January'!K200+'Exhibit 1 February'!K200+'Exhibit 1 March'!K200+'Exhibit 1 April'!K200+'Exhibit 1 May'!K200+'Exhibit 1 June'!K200</f>
        <v>0</v>
      </c>
      <c r="L200" s="61">
        <f>+'Exhibit 1 July'!L200+'Exhibit 1 August'!L200+'Exhibit 1 September'!L200+'Exhibit 1 October'!L200+'Exhibit 1 November'!L200+'Exhibit 1 December'!L200+'Exhibit 1 January'!L200+'Exhibit 1 February'!L200+'Exhibit 1 March'!L200+'Exhibit 1 April'!L200+'Exhibit 1 May'!L200+'Exhibit 1 June'!L200</f>
        <v>0</v>
      </c>
      <c r="M200" s="61">
        <f>+'Exhibit 1 July'!M200+'Exhibit 1 August'!M200+'Exhibit 1 September'!M200+'Exhibit 1 October'!M200+'Exhibit 1 November'!M200+'Exhibit 1 December'!M200+'Exhibit 1 January'!M200+'Exhibit 1 February'!M200+'Exhibit 1 March'!M200+'Exhibit 1 April'!M200+'Exhibit 1 May'!M200+'Exhibit 1 June'!M200</f>
        <v>0</v>
      </c>
    </row>
    <row r="201" spans="1:13" x14ac:dyDescent="0.25">
      <c r="A201" s="62">
        <f t="shared" si="1"/>
        <v>185</v>
      </c>
      <c r="B201" s="34">
        <f>+'Exhibit 1 July'!B201</f>
        <v>0</v>
      </c>
      <c r="C201" s="34">
        <f>+'Exhibit 1 July'!C201</f>
        <v>0</v>
      </c>
      <c r="D201" s="34">
        <f>+'Exhibit 1 July'!D201</f>
        <v>0</v>
      </c>
      <c r="E201" s="61">
        <f>+'Exhibit 1 July'!E201+'Exhibit 1 August'!E201+'Exhibit 1 September'!E201+'Exhibit 1 October'!E201+'Exhibit 1 November'!E201+'Exhibit 1 December'!E201+'Exhibit 1 January'!E201+'Exhibit 1 February'!E201+'Exhibit 1 March'!E201+'Exhibit 1 April'!E201+'Exhibit 1 May'!E201+'Exhibit 1 June'!E201</f>
        <v>0</v>
      </c>
      <c r="F201" s="61">
        <f>+'Exhibit 1 July'!F201+'Exhibit 1 August'!F201+'Exhibit 1 September'!F201+'Exhibit 1 October'!F201+'Exhibit 1 November'!F201+'Exhibit 1 December'!F201+'Exhibit 1 January'!F201+'Exhibit 1 February'!F201+'Exhibit 1 March'!F201+'Exhibit 1 April'!F201+'Exhibit 1 May'!F201+'Exhibit 1 June'!F201</f>
        <v>0</v>
      </c>
      <c r="G201" s="61">
        <f>+'Exhibit 1 July'!G201+'Exhibit 1 August'!G201+'Exhibit 1 September'!G201+'Exhibit 1 October'!G201+'Exhibit 1 November'!G201+'Exhibit 1 December'!G201+'Exhibit 1 January'!G201+'Exhibit 1 February'!G201+'Exhibit 1 March'!G201+'Exhibit 1 April'!G201+'Exhibit 1 May'!G201+'Exhibit 1 June'!G201</f>
        <v>0</v>
      </c>
      <c r="H201" s="61">
        <f>+'Exhibit 1 July'!H201+'Exhibit 1 August'!H201+'Exhibit 1 September'!H201+'Exhibit 1 October'!H201+'Exhibit 1 November'!H201+'Exhibit 1 December'!H201+'Exhibit 1 January'!H201+'Exhibit 1 February'!H201+'Exhibit 1 March'!H201+'Exhibit 1 April'!H201+'Exhibit 1 May'!H201+'Exhibit 1 June'!H201</f>
        <v>0</v>
      </c>
      <c r="I201" s="61">
        <f>+'Exhibit 1 July'!I201+'Exhibit 1 August'!I201+'Exhibit 1 September'!I201+'Exhibit 1 October'!I201+'Exhibit 1 November'!I201+'Exhibit 1 December'!I201+'Exhibit 1 January'!I201+'Exhibit 1 February'!I201+'Exhibit 1 March'!I201+'Exhibit 1 April'!I201+'Exhibit 1 May'!I201+'Exhibit 1 June'!I201</f>
        <v>0</v>
      </c>
      <c r="J201" s="61">
        <f>+'Exhibit 1 July'!J201+'Exhibit 1 August'!J201+'Exhibit 1 September'!J201+'Exhibit 1 October'!J201+'Exhibit 1 November'!J201+'Exhibit 1 December'!J201+'Exhibit 1 January'!J201+'Exhibit 1 February'!J201+'Exhibit 1 March'!J201+'Exhibit 1 April'!J201+'Exhibit 1 May'!J201+'Exhibit 1 June'!J201</f>
        <v>0</v>
      </c>
      <c r="K201" s="61">
        <f>+'Exhibit 1 July'!K201+'Exhibit 1 August'!K201+'Exhibit 1 September'!K201+'Exhibit 1 October'!K201+'Exhibit 1 November'!K201+'Exhibit 1 December'!K201+'Exhibit 1 January'!K201+'Exhibit 1 February'!K201+'Exhibit 1 March'!K201+'Exhibit 1 April'!K201+'Exhibit 1 May'!K201+'Exhibit 1 June'!K201</f>
        <v>0</v>
      </c>
      <c r="L201" s="61">
        <f>+'Exhibit 1 July'!L201+'Exhibit 1 August'!L201+'Exhibit 1 September'!L201+'Exhibit 1 October'!L201+'Exhibit 1 November'!L201+'Exhibit 1 December'!L201+'Exhibit 1 January'!L201+'Exhibit 1 February'!L201+'Exhibit 1 March'!L201+'Exhibit 1 April'!L201+'Exhibit 1 May'!L201+'Exhibit 1 June'!L201</f>
        <v>0</v>
      </c>
      <c r="M201" s="61">
        <f>+'Exhibit 1 July'!M201+'Exhibit 1 August'!M201+'Exhibit 1 September'!M201+'Exhibit 1 October'!M201+'Exhibit 1 November'!M201+'Exhibit 1 December'!M201+'Exhibit 1 January'!M201+'Exhibit 1 February'!M201+'Exhibit 1 March'!M201+'Exhibit 1 April'!M201+'Exhibit 1 May'!M201+'Exhibit 1 June'!M201</f>
        <v>0</v>
      </c>
    </row>
    <row r="202" spans="1:13" x14ac:dyDescent="0.25">
      <c r="A202" s="62">
        <f t="shared" si="1"/>
        <v>186</v>
      </c>
      <c r="B202" s="34">
        <f>+'Exhibit 1 July'!B202</f>
        <v>0</v>
      </c>
      <c r="C202" s="34">
        <f>+'Exhibit 1 July'!C202</f>
        <v>0</v>
      </c>
      <c r="D202" s="34">
        <f>+'Exhibit 1 July'!D202</f>
        <v>0</v>
      </c>
      <c r="E202" s="61">
        <f>+'Exhibit 1 July'!E202+'Exhibit 1 August'!E202+'Exhibit 1 September'!E202+'Exhibit 1 October'!E202+'Exhibit 1 November'!E202+'Exhibit 1 December'!E202+'Exhibit 1 January'!E202+'Exhibit 1 February'!E202+'Exhibit 1 March'!E202+'Exhibit 1 April'!E202+'Exhibit 1 May'!E202+'Exhibit 1 June'!E202</f>
        <v>0</v>
      </c>
      <c r="F202" s="61">
        <f>+'Exhibit 1 July'!F202+'Exhibit 1 August'!F202+'Exhibit 1 September'!F202+'Exhibit 1 October'!F202+'Exhibit 1 November'!F202+'Exhibit 1 December'!F202+'Exhibit 1 January'!F202+'Exhibit 1 February'!F202+'Exhibit 1 March'!F202+'Exhibit 1 April'!F202+'Exhibit 1 May'!F202+'Exhibit 1 June'!F202</f>
        <v>0</v>
      </c>
      <c r="G202" s="61">
        <f>+'Exhibit 1 July'!G202+'Exhibit 1 August'!G202+'Exhibit 1 September'!G202+'Exhibit 1 October'!G202+'Exhibit 1 November'!G202+'Exhibit 1 December'!G202+'Exhibit 1 January'!G202+'Exhibit 1 February'!G202+'Exhibit 1 March'!G202+'Exhibit 1 April'!G202+'Exhibit 1 May'!G202+'Exhibit 1 June'!G202</f>
        <v>0</v>
      </c>
      <c r="H202" s="61">
        <f>+'Exhibit 1 July'!H202+'Exhibit 1 August'!H202+'Exhibit 1 September'!H202+'Exhibit 1 October'!H202+'Exhibit 1 November'!H202+'Exhibit 1 December'!H202+'Exhibit 1 January'!H202+'Exhibit 1 February'!H202+'Exhibit 1 March'!H202+'Exhibit 1 April'!H202+'Exhibit 1 May'!H202+'Exhibit 1 June'!H202</f>
        <v>0</v>
      </c>
      <c r="I202" s="61">
        <f>+'Exhibit 1 July'!I202+'Exhibit 1 August'!I202+'Exhibit 1 September'!I202+'Exhibit 1 October'!I202+'Exhibit 1 November'!I202+'Exhibit 1 December'!I202+'Exhibit 1 January'!I202+'Exhibit 1 February'!I202+'Exhibit 1 March'!I202+'Exhibit 1 April'!I202+'Exhibit 1 May'!I202+'Exhibit 1 June'!I202</f>
        <v>0</v>
      </c>
      <c r="J202" s="61">
        <f>+'Exhibit 1 July'!J202+'Exhibit 1 August'!J202+'Exhibit 1 September'!J202+'Exhibit 1 October'!J202+'Exhibit 1 November'!J202+'Exhibit 1 December'!J202+'Exhibit 1 January'!J202+'Exhibit 1 February'!J202+'Exhibit 1 March'!J202+'Exhibit 1 April'!J202+'Exhibit 1 May'!J202+'Exhibit 1 June'!J202</f>
        <v>0</v>
      </c>
      <c r="K202" s="61">
        <f>+'Exhibit 1 July'!K202+'Exhibit 1 August'!K202+'Exhibit 1 September'!K202+'Exhibit 1 October'!K202+'Exhibit 1 November'!K202+'Exhibit 1 December'!K202+'Exhibit 1 January'!K202+'Exhibit 1 February'!K202+'Exhibit 1 March'!K202+'Exhibit 1 April'!K202+'Exhibit 1 May'!K202+'Exhibit 1 June'!K202</f>
        <v>0</v>
      </c>
      <c r="L202" s="61">
        <f>+'Exhibit 1 July'!L202+'Exhibit 1 August'!L202+'Exhibit 1 September'!L202+'Exhibit 1 October'!L202+'Exhibit 1 November'!L202+'Exhibit 1 December'!L202+'Exhibit 1 January'!L202+'Exhibit 1 February'!L202+'Exhibit 1 March'!L202+'Exhibit 1 April'!L202+'Exhibit 1 May'!L202+'Exhibit 1 June'!L202</f>
        <v>0</v>
      </c>
      <c r="M202" s="61">
        <f>+'Exhibit 1 July'!M202+'Exhibit 1 August'!M202+'Exhibit 1 September'!M202+'Exhibit 1 October'!M202+'Exhibit 1 November'!M202+'Exhibit 1 December'!M202+'Exhibit 1 January'!M202+'Exhibit 1 February'!M202+'Exhibit 1 March'!M202+'Exhibit 1 April'!M202+'Exhibit 1 May'!M202+'Exhibit 1 June'!M202</f>
        <v>0</v>
      </c>
    </row>
    <row r="203" spans="1:13" x14ac:dyDescent="0.25">
      <c r="A203" s="62">
        <f t="shared" si="1"/>
        <v>187</v>
      </c>
      <c r="B203" s="34">
        <f>+'Exhibit 1 July'!B203</f>
        <v>0</v>
      </c>
      <c r="C203" s="34">
        <f>+'Exhibit 1 July'!C203</f>
        <v>0</v>
      </c>
      <c r="D203" s="34">
        <f>+'Exhibit 1 July'!D203</f>
        <v>0</v>
      </c>
      <c r="E203" s="61">
        <f>+'Exhibit 1 July'!E203+'Exhibit 1 August'!E203+'Exhibit 1 September'!E203+'Exhibit 1 October'!E203+'Exhibit 1 November'!E203+'Exhibit 1 December'!E203+'Exhibit 1 January'!E203+'Exhibit 1 February'!E203+'Exhibit 1 March'!E203+'Exhibit 1 April'!E203+'Exhibit 1 May'!E203+'Exhibit 1 June'!E203</f>
        <v>0</v>
      </c>
      <c r="F203" s="61">
        <f>+'Exhibit 1 July'!F203+'Exhibit 1 August'!F203+'Exhibit 1 September'!F203+'Exhibit 1 October'!F203+'Exhibit 1 November'!F203+'Exhibit 1 December'!F203+'Exhibit 1 January'!F203+'Exhibit 1 February'!F203+'Exhibit 1 March'!F203+'Exhibit 1 April'!F203+'Exhibit 1 May'!F203+'Exhibit 1 June'!F203</f>
        <v>0</v>
      </c>
      <c r="G203" s="61">
        <f>+'Exhibit 1 July'!G203+'Exhibit 1 August'!G203+'Exhibit 1 September'!G203+'Exhibit 1 October'!G203+'Exhibit 1 November'!G203+'Exhibit 1 December'!G203+'Exhibit 1 January'!G203+'Exhibit 1 February'!G203+'Exhibit 1 March'!G203+'Exhibit 1 April'!G203+'Exhibit 1 May'!G203+'Exhibit 1 June'!G203</f>
        <v>0</v>
      </c>
      <c r="H203" s="61">
        <f>+'Exhibit 1 July'!H203+'Exhibit 1 August'!H203+'Exhibit 1 September'!H203+'Exhibit 1 October'!H203+'Exhibit 1 November'!H203+'Exhibit 1 December'!H203+'Exhibit 1 January'!H203+'Exhibit 1 February'!H203+'Exhibit 1 March'!H203+'Exhibit 1 April'!H203+'Exhibit 1 May'!H203+'Exhibit 1 June'!H203</f>
        <v>0</v>
      </c>
      <c r="I203" s="61">
        <f>+'Exhibit 1 July'!I203+'Exhibit 1 August'!I203+'Exhibit 1 September'!I203+'Exhibit 1 October'!I203+'Exhibit 1 November'!I203+'Exhibit 1 December'!I203+'Exhibit 1 January'!I203+'Exhibit 1 February'!I203+'Exhibit 1 March'!I203+'Exhibit 1 April'!I203+'Exhibit 1 May'!I203+'Exhibit 1 June'!I203</f>
        <v>0</v>
      </c>
      <c r="J203" s="61">
        <f>+'Exhibit 1 July'!J203+'Exhibit 1 August'!J203+'Exhibit 1 September'!J203+'Exhibit 1 October'!J203+'Exhibit 1 November'!J203+'Exhibit 1 December'!J203+'Exhibit 1 January'!J203+'Exhibit 1 February'!J203+'Exhibit 1 March'!J203+'Exhibit 1 April'!J203+'Exhibit 1 May'!J203+'Exhibit 1 June'!J203</f>
        <v>0</v>
      </c>
      <c r="K203" s="61">
        <f>+'Exhibit 1 July'!K203+'Exhibit 1 August'!K203+'Exhibit 1 September'!K203+'Exhibit 1 October'!K203+'Exhibit 1 November'!K203+'Exhibit 1 December'!K203+'Exhibit 1 January'!K203+'Exhibit 1 February'!K203+'Exhibit 1 March'!K203+'Exhibit 1 April'!K203+'Exhibit 1 May'!K203+'Exhibit 1 June'!K203</f>
        <v>0</v>
      </c>
      <c r="L203" s="61">
        <f>+'Exhibit 1 July'!L203+'Exhibit 1 August'!L203+'Exhibit 1 September'!L203+'Exhibit 1 October'!L203+'Exhibit 1 November'!L203+'Exhibit 1 December'!L203+'Exhibit 1 January'!L203+'Exhibit 1 February'!L203+'Exhibit 1 March'!L203+'Exhibit 1 April'!L203+'Exhibit 1 May'!L203+'Exhibit 1 June'!L203</f>
        <v>0</v>
      </c>
      <c r="M203" s="61">
        <f>+'Exhibit 1 July'!M203+'Exhibit 1 August'!M203+'Exhibit 1 September'!M203+'Exhibit 1 October'!M203+'Exhibit 1 November'!M203+'Exhibit 1 December'!M203+'Exhibit 1 January'!M203+'Exhibit 1 February'!M203+'Exhibit 1 March'!M203+'Exhibit 1 April'!M203+'Exhibit 1 May'!M203+'Exhibit 1 June'!M203</f>
        <v>0</v>
      </c>
    </row>
    <row r="204" spans="1:13" x14ac:dyDescent="0.25">
      <c r="A204" s="62">
        <f t="shared" si="1"/>
        <v>188</v>
      </c>
      <c r="B204" s="34">
        <f>+'Exhibit 1 July'!B204</f>
        <v>0</v>
      </c>
      <c r="C204" s="34">
        <f>+'Exhibit 1 July'!C204</f>
        <v>0</v>
      </c>
      <c r="D204" s="34">
        <f>+'Exhibit 1 July'!D204</f>
        <v>0</v>
      </c>
      <c r="E204" s="61">
        <f>+'Exhibit 1 July'!E204+'Exhibit 1 August'!E204+'Exhibit 1 September'!E204+'Exhibit 1 October'!E204+'Exhibit 1 November'!E204+'Exhibit 1 December'!E204+'Exhibit 1 January'!E204+'Exhibit 1 February'!E204+'Exhibit 1 March'!E204+'Exhibit 1 April'!E204+'Exhibit 1 May'!E204+'Exhibit 1 June'!E204</f>
        <v>0</v>
      </c>
      <c r="F204" s="61">
        <f>+'Exhibit 1 July'!F204+'Exhibit 1 August'!F204+'Exhibit 1 September'!F204+'Exhibit 1 October'!F204+'Exhibit 1 November'!F204+'Exhibit 1 December'!F204+'Exhibit 1 January'!F204+'Exhibit 1 February'!F204+'Exhibit 1 March'!F204+'Exhibit 1 April'!F204+'Exhibit 1 May'!F204+'Exhibit 1 June'!F204</f>
        <v>0</v>
      </c>
      <c r="G204" s="61">
        <f>+'Exhibit 1 July'!G204+'Exhibit 1 August'!G204+'Exhibit 1 September'!G204+'Exhibit 1 October'!G204+'Exhibit 1 November'!G204+'Exhibit 1 December'!G204+'Exhibit 1 January'!G204+'Exhibit 1 February'!G204+'Exhibit 1 March'!G204+'Exhibit 1 April'!G204+'Exhibit 1 May'!G204+'Exhibit 1 June'!G204</f>
        <v>0</v>
      </c>
      <c r="H204" s="61">
        <f>+'Exhibit 1 July'!H204+'Exhibit 1 August'!H204+'Exhibit 1 September'!H204+'Exhibit 1 October'!H204+'Exhibit 1 November'!H204+'Exhibit 1 December'!H204+'Exhibit 1 January'!H204+'Exhibit 1 February'!H204+'Exhibit 1 March'!H204+'Exhibit 1 April'!H204+'Exhibit 1 May'!H204+'Exhibit 1 June'!H204</f>
        <v>0</v>
      </c>
      <c r="I204" s="61">
        <f>+'Exhibit 1 July'!I204+'Exhibit 1 August'!I204+'Exhibit 1 September'!I204+'Exhibit 1 October'!I204+'Exhibit 1 November'!I204+'Exhibit 1 December'!I204+'Exhibit 1 January'!I204+'Exhibit 1 February'!I204+'Exhibit 1 March'!I204+'Exhibit 1 April'!I204+'Exhibit 1 May'!I204+'Exhibit 1 June'!I204</f>
        <v>0</v>
      </c>
      <c r="J204" s="61">
        <f>+'Exhibit 1 July'!J204+'Exhibit 1 August'!J204+'Exhibit 1 September'!J204+'Exhibit 1 October'!J204+'Exhibit 1 November'!J204+'Exhibit 1 December'!J204+'Exhibit 1 January'!J204+'Exhibit 1 February'!J204+'Exhibit 1 March'!J204+'Exhibit 1 April'!J204+'Exhibit 1 May'!J204+'Exhibit 1 June'!J204</f>
        <v>0</v>
      </c>
      <c r="K204" s="61">
        <f>+'Exhibit 1 July'!K204+'Exhibit 1 August'!K204+'Exhibit 1 September'!K204+'Exhibit 1 October'!K204+'Exhibit 1 November'!K204+'Exhibit 1 December'!K204+'Exhibit 1 January'!K204+'Exhibit 1 February'!K204+'Exhibit 1 March'!K204+'Exhibit 1 April'!K204+'Exhibit 1 May'!K204+'Exhibit 1 June'!K204</f>
        <v>0</v>
      </c>
      <c r="L204" s="61">
        <f>+'Exhibit 1 July'!L204+'Exhibit 1 August'!L204+'Exhibit 1 September'!L204+'Exhibit 1 October'!L204+'Exhibit 1 November'!L204+'Exhibit 1 December'!L204+'Exhibit 1 January'!L204+'Exhibit 1 February'!L204+'Exhibit 1 March'!L204+'Exhibit 1 April'!L204+'Exhibit 1 May'!L204+'Exhibit 1 June'!L204</f>
        <v>0</v>
      </c>
      <c r="M204" s="61">
        <f>+'Exhibit 1 July'!M204+'Exhibit 1 August'!M204+'Exhibit 1 September'!M204+'Exhibit 1 October'!M204+'Exhibit 1 November'!M204+'Exhibit 1 December'!M204+'Exhibit 1 January'!M204+'Exhibit 1 February'!M204+'Exhibit 1 March'!M204+'Exhibit 1 April'!M204+'Exhibit 1 May'!M204+'Exhibit 1 June'!M204</f>
        <v>0</v>
      </c>
    </row>
    <row r="205" spans="1:13" x14ac:dyDescent="0.25">
      <c r="A205" s="62">
        <f t="shared" si="1"/>
        <v>189</v>
      </c>
      <c r="B205" s="34">
        <f>+'Exhibit 1 July'!B205</f>
        <v>0</v>
      </c>
      <c r="C205" s="34">
        <f>+'Exhibit 1 July'!C205</f>
        <v>0</v>
      </c>
      <c r="D205" s="34">
        <f>+'Exhibit 1 July'!D205</f>
        <v>0</v>
      </c>
      <c r="E205" s="61">
        <f>+'Exhibit 1 July'!E205+'Exhibit 1 August'!E205+'Exhibit 1 September'!E205+'Exhibit 1 October'!E205+'Exhibit 1 November'!E205+'Exhibit 1 December'!E205+'Exhibit 1 January'!E205+'Exhibit 1 February'!E205+'Exhibit 1 March'!E205+'Exhibit 1 April'!E205+'Exhibit 1 May'!E205+'Exhibit 1 June'!E205</f>
        <v>0</v>
      </c>
      <c r="F205" s="61">
        <f>+'Exhibit 1 July'!F205+'Exhibit 1 August'!F205+'Exhibit 1 September'!F205+'Exhibit 1 October'!F205+'Exhibit 1 November'!F205+'Exhibit 1 December'!F205+'Exhibit 1 January'!F205+'Exhibit 1 February'!F205+'Exhibit 1 March'!F205+'Exhibit 1 April'!F205+'Exhibit 1 May'!F205+'Exhibit 1 June'!F205</f>
        <v>0</v>
      </c>
      <c r="G205" s="61">
        <f>+'Exhibit 1 July'!G205+'Exhibit 1 August'!G205+'Exhibit 1 September'!G205+'Exhibit 1 October'!G205+'Exhibit 1 November'!G205+'Exhibit 1 December'!G205+'Exhibit 1 January'!G205+'Exhibit 1 February'!G205+'Exhibit 1 March'!G205+'Exhibit 1 April'!G205+'Exhibit 1 May'!G205+'Exhibit 1 June'!G205</f>
        <v>0</v>
      </c>
      <c r="H205" s="61">
        <f>+'Exhibit 1 July'!H205+'Exhibit 1 August'!H205+'Exhibit 1 September'!H205+'Exhibit 1 October'!H205+'Exhibit 1 November'!H205+'Exhibit 1 December'!H205+'Exhibit 1 January'!H205+'Exhibit 1 February'!H205+'Exhibit 1 March'!H205+'Exhibit 1 April'!H205+'Exhibit 1 May'!H205+'Exhibit 1 June'!H205</f>
        <v>0</v>
      </c>
      <c r="I205" s="61">
        <f>+'Exhibit 1 July'!I205+'Exhibit 1 August'!I205+'Exhibit 1 September'!I205+'Exhibit 1 October'!I205+'Exhibit 1 November'!I205+'Exhibit 1 December'!I205+'Exhibit 1 January'!I205+'Exhibit 1 February'!I205+'Exhibit 1 March'!I205+'Exhibit 1 April'!I205+'Exhibit 1 May'!I205+'Exhibit 1 June'!I205</f>
        <v>0</v>
      </c>
      <c r="J205" s="61">
        <f>+'Exhibit 1 July'!J205+'Exhibit 1 August'!J205+'Exhibit 1 September'!J205+'Exhibit 1 October'!J205+'Exhibit 1 November'!J205+'Exhibit 1 December'!J205+'Exhibit 1 January'!J205+'Exhibit 1 February'!J205+'Exhibit 1 March'!J205+'Exhibit 1 April'!J205+'Exhibit 1 May'!J205+'Exhibit 1 June'!J205</f>
        <v>0</v>
      </c>
      <c r="K205" s="61">
        <f>+'Exhibit 1 July'!K205+'Exhibit 1 August'!K205+'Exhibit 1 September'!K205+'Exhibit 1 October'!K205+'Exhibit 1 November'!K205+'Exhibit 1 December'!K205+'Exhibit 1 January'!K205+'Exhibit 1 February'!K205+'Exhibit 1 March'!K205+'Exhibit 1 April'!K205+'Exhibit 1 May'!K205+'Exhibit 1 June'!K205</f>
        <v>0</v>
      </c>
      <c r="L205" s="61">
        <f>+'Exhibit 1 July'!L205+'Exhibit 1 August'!L205+'Exhibit 1 September'!L205+'Exhibit 1 October'!L205+'Exhibit 1 November'!L205+'Exhibit 1 December'!L205+'Exhibit 1 January'!L205+'Exhibit 1 February'!L205+'Exhibit 1 March'!L205+'Exhibit 1 April'!L205+'Exhibit 1 May'!L205+'Exhibit 1 June'!L205</f>
        <v>0</v>
      </c>
      <c r="M205" s="61">
        <f>+'Exhibit 1 July'!M205+'Exhibit 1 August'!M205+'Exhibit 1 September'!M205+'Exhibit 1 October'!M205+'Exhibit 1 November'!M205+'Exhibit 1 December'!M205+'Exhibit 1 January'!M205+'Exhibit 1 February'!M205+'Exhibit 1 March'!M205+'Exhibit 1 April'!M205+'Exhibit 1 May'!M205+'Exhibit 1 June'!M205</f>
        <v>0</v>
      </c>
    </row>
    <row r="206" spans="1:13" x14ac:dyDescent="0.25">
      <c r="A206" s="62">
        <f t="shared" si="1"/>
        <v>190</v>
      </c>
      <c r="B206" s="34">
        <f>+'Exhibit 1 July'!B206</f>
        <v>0</v>
      </c>
      <c r="C206" s="34">
        <f>+'Exhibit 1 July'!C206</f>
        <v>0</v>
      </c>
      <c r="D206" s="34">
        <f>+'Exhibit 1 July'!D206</f>
        <v>0</v>
      </c>
      <c r="E206" s="61">
        <f>+'Exhibit 1 July'!E206+'Exhibit 1 August'!E206+'Exhibit 1 September'!E206+'Exhibit 1 October'!E206+'Exhibit 1 November'!E206+'Exhibit 1 December'!E206+'Exhibit 1 January'!E206+'Exhibit 1 February'!E206+'Exhibit 1 March'!E206+'Exhibit 1 April'!E206+'Exhibit 1 May'!E206+'Exhibit 1 June'!E206</f>
        <v>0</v>
      </c>
      <c r="F206" s="61">
        <f>+'Exhibit 1 July'!F206+'Exhibit 1 August'!F206+'Exhibit 1 September'!F206+'Exhibit 1 October'!F206+'Exhibit 1 November'!F206+'Exhibit 1 December'!F206+'Exhibit 1 January'!F206+'Exhibit 1 February'!F206+'Exhibit 1 March'!F206+'Exhibit 1 April'!F206+'Exhibit 1 May'!F206+'Exhibit 1 June'!F206</f>
        <v>0</v>
      </c>
      <c r="G206" s="61">
        <f>+'Exhibit 1 July'!G206+'Exhibit 1 August'!G206+'Exhibit 1 September'!G206+'Exhibit 1 October'!G206+'Exhibit 1 November'!G206+'Exhibit 1 December'!G206+'Exhibit 1 January'!G206+'Exhibit 1 February'!G206+'Exhibit 1 March'!G206+'Exhibit 1 April'!G206+'Exhibit 1 May'!G206+'Exhibit 1 June'!G206</f>
        <v>0</v>
      </c>
      <c r="H206" s="61">
        <f>+'Exhibit 1 July'!H206+'Exhibit 1 August'!H206+'Exhibit 1 September'!H206+'Exhibit 1 October'!H206+'Exhibit 1 November'!H206+'Exhibit 1 December'!H206+'Exhibit 1 January'!H206+'Exhibit 1 February'!H206+'Exhibit 1 March'!H206+'Exhibit 1 April'!H206+'Exhibit 1 May'!H206+'Exhibit 1 June'!H206</f>
        <v>0</v>
      </c>
      <c r="I206" s="61">
        <f>+'Exhibit 1 July'!I206+'Exhibit 1 August'!I206+'Exhibit 1 September'!I206+'Exhibit 1 October'!I206+'Exhibit 1 November'!I206+'Exhibit 1 December'!I206+'Exhibit 1 January'!I206+'Exhibit 1 February'!I206+'Exhibit 1 March'!I206+'Exhibit 1 April'!I206+'Exhibit 1 May'!I206+'Exhibit 1 June'!I206</f>
        <v>0</v>
      </c>
      <c r="J206" s="61">
        <f>+'Exhibit 1 July'!J206+'Exhibit 1 August'!J206+'Exhibit 1 September'!J206+'Exhibit 1 October'!J206+'Exhibit 1 November'!J206+'Exhibit 1 December'!J206+'Exhibit 1 January'!J206+'Exhibit 1 February'!J206+'Exhibit 1 March'!J206+'Exhibit 1 April'!J206+'Exhibit 1 May'!J206+'Exhibit 1 June'!J206</f>
        <v>0</v>
      </c>
      <c r="K206" s="61">
        <f>+'Exhibit 1 July'!K206+'Exhibit 1 August'!K206+'Exhibit 1 September'!K206+'Exhibit 1 October'!K206+'Exhibit 1 November'!K206+'Exhibit 1 December'!K206+'Exhibit 1 January'!K206+'Exhibit 1 February'!K206+'Exhibit 1 March'!K206+'Exhibit 1 April'!K206+'Exhibit 1 May'!K206+'Exhibit 1 June'!K206</f>
        <v>0</v>
      </c>
      <c r="L206" s="61">
        <f>+'Exhibit 1 July'!L206+'Exhibit 1 August'!L206+'Exhibit 1 September'!L206+'Exhibit 1 October'!L206+'Exhibit 1 November'!L206+'Exhibit 1 December'!L206+'Exhibit 1 January'!L206+'Exhibit 1 February'!L206+'Exhibit 1 March'!L206+'Exhibit 1 April'!L206+'Exhibit 1 May'!L206+'Exhibit 1 June'!L206</f>
        <v>0</v>
      </c>
      <c r="M206" s="61">
        <f>+'Exhibit 1 July'!M206+'Exhibit 1 August'!M206+'Exhibit 1 September'!M206+'Exhibit 1 October'!M206+'Exhibit 1 November'!M206+'Exhibit 1 December'!M206+'Exhibit 1 January'!M206+'Exhibit 1 February'!M206+'Exhibit 1 March'!M206+'Exhibit 1 April'!M206+'Exhibit 1 May'!M206+'Exhibit 1 June'!M206</f>
        <v>0</v>
      </c>
    </row>
    <row r="207" spans="1:13" x14ac:dyDescent="0.25">
      <c r="A207" s="62">
        <f t="shared" si="1"/>
        <v>191</v>
      </c>
      <c r="B207" s="34">
        <f>+'Exhibit 1 July'!B207</f>
        <v>0</v>
      </c>
      <c r="C207" s="34">
        <f>+'Exhibit 1 July'!C207</f>
        <v>0</v>
      </c>
      <c r="D207" s="34">
        <f>+'Exhibit 1 July'!D207</f>
        <v>0</v>
      </c>
      <c r="E207" s="61">
        <f>+'Exhibit 1 July'!E207+'Exhibit 1 August'!E207+'Exhibit 1 September'!E207+'Exhibit 1 October'!E207+'Exhibit 1 November'!E207+'Exhibit 1 December'!E207+'Exhibit 1 January'!E207+'Exhibit 1 February'!E207+'Exhibit 1 March'!E207+'Exhibit 1 April'!E207+'Exhibit 1 May'!E207+'Exhibit 1 June'!E207</f>
        <v>0</v>
      </c>
      <c r="F207" s="61">
        <f>+'Exhibit 1 July'!F207+'Exhibit 1 August'!F207+'Exhibit 1 September'!F207+'Exhibit 1 October'!F207+'Exhibit 1 November'!F207+'Exhibit 1 December'!F207+'Exhibit 1 January'!F207+'Exhibit 1 February'!F207+'Exhibit 1 March'!F207+'Exhibit 1 April'!F207+'Exhibit 1 May'!F207+'Exhibit 1 June'!F207</f>
        <v>0</v>
      </c>
      <c r="G207" s="61">
        <f>+'Exhibit 1 July'!G207+'Exhibit 1 August'!G207+'Exhibit 1 September'!G207+'Exhibit 1 October'!G207+'Exhibit 1 November'!G207+'Exhibit 1 December'!G207+'Exhibit 1 January'!G207+'Exhibit 1 February'!G207+'Exhibit 1 March'!G207+'Exhibit 1 April'!G207+'Exhibit 1 May'!G207+'Exhibit 1 June'!G207</f>
        <v>0</v>
      </c>
      <c r="H207" s="61">
        <f>+'Exhibit 1 July'!H207+'Exhibit 1 August'!H207+'Exhibit 1 September'!H207+'Exhibit 1 October'!H207+'Exhibit 1 November'!H207+'Exhibit 1 December'!H207+'Exhibit 1 January'!H207+'Exhibit 1 February'!H207+'Exhibit 1 March'!H207+'Exhibit 1 April'!H207+'Exhibit 1 May'!H207+'Exhibit 1 June'!H207</f>
        <v>0</v>
      </c>
      <c r="I207" s="61">
        <f>+'Exhibit 1 July'!I207+'Exhibit 1 August'!I207+'Exhibit 1 September'!I207+'Exhibit 1 October'!I207+'Exhibit 1 November'!I207+'Exhibit 1 December'!I207+'Exhibit 1 January'!I207+'Exhibit 1 February'!I207+'Exhibit 1 March'!I207+'Exhibit 1 April'!I207+'Exhibit 1 May'!I207+'Exhibit 1 June'!I207</f>
        <v>0</v>
      </c>
      <c r="J207" s="61">
        <f>+'Exhibit 1 July'!J207+'Exhibit 1 August'!J207+'Exhibit 1 September'!J207+'Exhibit 1 October'!J207+'Exhibit 1 November'!J207+'Exhibit 1 December'!J207+'Exhibit 1 January'!J207+'Exhibit 1 February'!J207+'Exhibit 1 March'!J207+'Exhibit 1 April'!J207+'Exhibit 1 May'!J207+'Exhibit 1 June'!J207</f>
        <v>0</v>
      </c>
      <c r="K207" s="61">
        <f>+'Exhibit 1 July'!K207+'Exhibit 1 August'!K207+'Exhibit 1 September'!K207+'Exhibit 1 October'!K207+'Exhibit 1 November'!K207+'Exhibit 1 December'!K207+'Exhibit 1 January'!K207+'Exhibit 1 February'!K207+'Exhibit 1 March'!K207+'Exhibit 1 April'!K207+'Exhibit 1 May'!K207+'Exhibit 1 June'!K207</f>
        <v>0</v>
      </c>
      <c r="L207" s="61">
        <f>+'Exhibit 1 July'!L207+'Exhibit 1 August'!L207+'Exhibit 1 September'!L207+'Exhibit 1 October'!L207+'Exhibit 1 November'!L207+'Exhibit 1 December'!L207+'Exhibit 1 January'!L207+'Exhibit 1 February'!L207+'Exhibit 1 March'!L207+'Exhibit 1 April'!L207+'Exhibit 1 May'!L207+'Exhibit 1 June'!L207</f>
        <v>0</v>
      </c>
      <c r="M207" s="61">
        <f>+'Exhibit 1 July'!M207+'Exhibit 1 August'!M207+'Exhibit 1 September'!M207+'Exhibit 1 October'!M207+'Exhibit 1 November'!M207+'Exhibit 1 December'!M207+'Exhibit 1 January'!M207+'Exhibit 1 February'!M207+'Exhibit 1 March'!M207+'Exhibit 1 April'!M207+'Exhibit 1 May'!M207+'Exhibit 1 June'!M207</f>
        <v>0</v>
      </c>
    </row>
    <row r="208" spans="1:13" x14ac:dyDescent="0.25">
      <c r="A208" s="62">
        <f t="shared" si="1"/>
        <v>192</v>
      </c>
      <c r="B208" s="34">
        <f>+'Exhibit 1 July'!B208</f>
        <v>0</v>
      </c>
      <c r="C208" s="34">
        <f>+'Exhibit 1 July'!C208</f>
        <v>0</v>
      </c>
      <c r="D208" s="34">
        <f>+'Exhibit 1 July'!D208</f>
        <v>0</v>
      </c>
      <c r="E208" s="61">
        <f>+'Exhibit 1 July'!E208+'Exhibit 1 August'!E208+'Exhibit 1 September'!E208+'Exhibit 1 October'!E208+'Exhibit 1 November'!E208+'Exhibit 1 December'!E208+'Exhibit 1 January'!E208+'Exhibit 1 February'!E208+'Exhibit 1 March'!E208+'Exhibit 1 April'!E208+'Exhibit 1 May'!E208+'Exhibit 1 June'!E208</f>
        <v>0</v>
      </c>
      <c r="F208" s="61">
        <f>+'Exhibit 1 July'!F208+'Exhibit 1 August'!F208+'Exhibit 1 September'!F208+'Exhibit 1 October'!F208+'Exhibit 1 November'!F208+'Exhibit 1 December'!F208+'Exhibit 1 January'!F208+'Exhibit 1 February'!F208+'Exhibit 1 March'!F208+'Exhibit 1 April'!F208+'Exhibit 1 May'!F208+'Exhibit 1 June'!F208</f>
        <v>0</v>
      </c>
      <c r="G208" s="61">
        <f>+'Exhibit 1 July'!G208+'Exhibit 1 August'!G208+'Exhibit 1 September'!G208+'Exhibit 1 October'!G208+'Exhibit 1 November'!G208+'Exhibit 1 December'!G208+'Exhibit 1 January'!G208+'Exhibit 1 February'!G208+'Exhibit 1 March'!G208+'Exhibit 1 April'!G208+'Exhibit 1 May'!G208+'Exhibit 1 June'!G208</f>
        <v>0</v>
      </c>
      <c r="H208" s="61">
        <f>+'Exhibit 1 July'!H208+'Exhibit 1 August'!H208+'Exhibit 1 September'!H208+'Exhibit 1 October'!H208+'Exhibit 1 November'!H208+'Exhibit 1 December'!H208+'Exhibit 1 January'!H208+'Exhibit 1 February'!H208+'Exhibit 1 March'!H208+'Exhibit 1 April'!H208+'Exhibit 1 May'!H208+'Exhibit 1 June'!H208</f>
        <v>0</v>
      </c>
      <c r="I208" s="61">
        <f>+'Exhibit 1 July'!I208+'Exhibit 1 August'!I208+'Exhibit 1 September'!I208+'Exhibit 1 October'!I208+'Exhibit 1 November'!I208+'Exhibit 1 December'!I208+'Exhibit 1 January'!I208+'Exhibit 1 February'!I208+'Exhibit 1 March'!I208+'Exhibit 1 April'!I208+'Exhibit 1 May'!I208+'Exhibit 1 June'!I208</f>
        <v>0</v>
      </c>
      <c r="J208" s="61">
        <f>+'Exhibit 1 July'!J208+'Exhibit 1 August'!J208+'Exhibit 1 September'!J208+'Exhibit 1 October'!J208+'Exhibit 1 November'!J208+'Exhibit 1 December'!J208+'Exhibit 1 January'!J208+'Exhibit 1 February'!J208+'Exhibit 1 March'!J208+'Exhibit 1 April'!J208+'Exhibit 1 May'!J208+'Exhibit 1 June'!J208</f>
        <v>0</v>
      </c>
      <c r="K208" s="61">
        <f>+'Exhibit 1 July'!K208+'Exhibit 1 August'!K208+'Exhibit 1 September'!K208+'Exhibit 1 October'!K208+'Exhibit 1 November'!K208+'Exhibit 1 December'!K208+'Exhibit 1 January'!K208+'Exhibit 1 February'!K208+'Exhibit 1 March'!K208+'Exhibit 1 April'!K208+'Exhibit 1 May'!K208+'Exhibit 1 June'!K208</f>
        <v>0</v>
      </c>
      <c r="L208" s="61">
        <f>+'Exhibit 1 July'!L208+'Exhibit 1 August'!L208+'Exhibit 1 September'!L208+'Exhibit 1 October'!L208+'Exhibit 1 November'!L208+'Exhibit 1 December'!L208+'Exhibit 1 January'!L208+'Exhibit 1 February'!L208+'Exhibit 1 March'!L208+'Exhibit 1 April'!L208+'Exhibit 1 May'!L208+'Exhibit 1 June'!L208</f>
        <v>0</v>
      </c>
      <c r="M208" s="61">
        <f>+'Exhibit 1 July'!M208+'Exhibit 1 August'!M208+'Exhibit 1 September'!M208+'Exhibit 1 October'!M208+'Exhibit 1 November'!M208+'Exhibit 1 December'!M208+'Exhibit 1 January'!M208+'Exhibit 1 February'!M208+'Exhibit 1 March'!M208+'Exhibit 1 April'!M208+'Exhibit 1 May'!M208+'Exhibit 1 June'!M208</f>
        <v>0</v>
      </c>
    </row>
    <row r="209" spans="1:13" x14ac:dyDescent="0.25">
      <c r="A209" s="62">
        <f t="shared" si="1"/>
        <v>193</v>
      </c>
      <c r="B209" s="34">
        <f>+'Exhibit 1 July'!B209</f>
        <v>0</v>
      </c>
      <c r="C209" s="34">
        <f>+'Exhibit 1 July'!C209</f>
        <v>0</v>
      </c>
      <c r="D209" s="34">
        <f>+'Exhibit 1 July'!D209</f>
        <v>0</v>
      </c>
      <c r="E209" s="61">
        <f>+'Exhibit 1 July'!E209+'Exhibit 1 August'!E209+'Exhibit 1 September'!E209+'Exhibit 1 October'!E209+'Exhibit 1 November'!E209+'Exhibit 1 December'!E209+'Exhibit 1 January'!E209+'Exhibit 1 February'!E209+'Exhibit 1 March'!E209+'Exhibit 1 April'!E209+'Exhibit 1 May'!E209+'Exhibit 1 June'!E209</f>
        <v>0</v>
      </c>
      <c r="F209" s="61">
        <f>+'Exhibit 1 July'!F209+'Exhibit 1 August'!F209+'Exhibit 1 September'!F209+'Exhibit 1 October'!F209+'Exhibit 1 November'!F209+'Exhibit 1 December'!F209+'Exhibit 1 January'!F209+'Exhibit 1 February'!F209+'Exhibit 1 March'!F209+'Exhibit 1 April'!F209+'Exhibit 1 May'!F209+'Exhibit 1 June'!F209</f>
        <v>0</v>
      </c>
      <c r="G209" s="61">
        <f>+'Exhibit 1 July'!G209+'Exhibit 1 August'!G209+'Exhibit 1 September'!G209+'Exhibit 1 October'!G209+'Exhibit 1 November'!G209+'Exhibit 1 December'!G209+'Exhibit 1 January'!G209+'Exhibit 1 February'!G209+'Exhibit 1 March'!G209+'Exhibit 1 April'!G209+'Exhibit 1 May'!G209+'Exhibit 1 June'!G209</f>
        <v>0</v>
      </c>
      <c r="H209" s="61">
        <f>+'Exhibit 1 July'!H209+'Exhibit 1 August'!H209+'Exhibit 1 September'!H209+'Exhibit 1 October'!H209+'Exhibit 1 November'!H209+'Exhibit 1 December'!H209+'Exhibit 1 January'!H209+'Exhibit 1 February'!H209+'Exhibit 1 March'!H209+'Exhibit 1 April'!H209+'Exhibit 1 May'!H209+'Exhibit 1 June'!H209</f>
        <v>0</v>
      </c>
      <c r="I209" s="61">
        <f>+'Exhibit 1 July'!I209+'Exhibit 1 August'!I209+'Exhibit 1 September'!I209+'Exhibit 1 October'!I209+'Exhibit 1 November'!I209+'Exhibit 1 December'!I209+'Exhibit 1 January'!I209+'Exhibit 1 February'!I209+'Exhibit 1 March'!I209+'Exhibit 1 April'!I209+'Exhibit 1 May'!I209+'Exhibit 1 June'!I209</f>
        <v>0</v>
      </c>
      <c r="J209" s="61">
        <f>+'Exhibit 1 July'!J209+'Exhibit 1 August'!J209+'Exhibit 1 September'!J209+'Exhibit 1 October'!J209+'Exhibit 1 November'!J209+'Exhibit 1 December'!J209+'Exhibit 1 January'!J209+'Exhibit 1 February'!J209+'Exhibit 1 March'!J209+'Exhibit 1 April'!J209+'Exhibit 1 May'!J209+'Exhibit 1 June'!J209</f>
        <v>0</v>
      </c>
      <c r="K209" s="61">
        <f>+'Exhibit 1 July'!K209+'Exhibit 1 August'!K209+'Exhibit 1 September'!K209+'Exhibit 1 October'!K209+'Exhibit 1 November'!K209+'Exhibit 1 December'!K209+'Exhibit 1 January'!K209+'Exhibit 1 February'!K209+'Exhibit 1 March'!K209+'Exhibit 1 April'!K209+'Exhibit 1 May'!K209+'Exhibit 1 June'!K209</f>
        <v>0</v>
      </c>
      <c r="L209" s="61">
        <f>+'Exhibit 1 July'!L209+'Exhibit 1 August'!L209+'Exhibit 1 September'!L209+'Exhibit 1 October'!L209+'Exhibit 1 November'!L209+'Exhibit 1 December'!L209+'Exhibit 1 January'!L209+'Exhibit 1 February'!L209+'Exhibit 1 March'!L209+'Exhibit 1 April'!L209+'Exhibit 1 May'!L209+'Exhibit 1 June'!L209</f>
        <v>0</v>
      </c>
      <c r="M209" s="61">
        <f>+'Exhibit 1 July'!M209+'Exhibit 1 August'!M209+'Exhibit 1 September'!M209+'Exhibit 1 October'!M209+'Exhibit 1 November'!M209+'Exhibit 1 December'!M209+'Exhibit 1 January'!M209+'Exhibit 1 February'!M209+'Exhibit 1 March'!M209+'Exhibit 1 April'!M209+'Exhibit 1 May'!M209+'Exhibit 1 June'!M209</f>
        <v>0</v>
      </c>
    </row>
    <row r="210" spans="1:13" x14ac:dyDescent="0.25">
      <c r="A210" s="62">
        <f t="shared" si="1"/>
        <v>194</v>
      </c>
      <c r="B210" s="34">
        <f>+'Exhibit 1 July'!B210</f>
        <v>0</v>
      </c>
      <c r="C210" s="34">
        <f>+'Exhibit 1 July'!C210</f>
        <v>0</v>
      </c>
      <c r="D210" s="34">
        <f>+'Exhibit 1 July'!D210</f>
        <v>0</v>
      </c>
      <c r="E210" s="61">
        <f>+'Exhibit 1 July'!E210+'Exhibit 1 August'!E210+'Exhibit 1 September'!E210+'Exhibit 1 October'!E210+'Exhibit 1 November'!E210+'Exhibit 1 December'!E210+'Exhibit 1 January'!E210+'Exhibit 1 February'!E210+'Exhibit 1 March'!E210+'Exhibit 1 April'!E210+'Exhibit 1 May'!E210+'Exhibit 1 June'!E210</f>
        <v>0</v>
      </c>
      <c r="F210" s="61">
        <f>+'Exhibit 1 July'!F210+'Exhibit 1 August'!F210+'Exhibit 1 September'!F210+'Exhibit 1 October'!F210+'Exhibit 1 November'!F210+'Exhibit 1 December'!F210+'Exhibit 1 January'!F210+'Exhibit 1 February'!F210+'Exhibit 1 March'!F210+'Exhibit 1 April'!F210+'Exhibit 1 May'!F210+'Exhibit 1 June'!F210</f>
        <v>0</v>
      </c>
      <c r="G210" s="61">
        <f>+'Exhibit 1 July'!G210+'Exhibit 1 August'!G210+'Exhibit 1 September'!G210+'Exhibit 1 October'!G210+'Exhibit 1 November'!G210+'Exhibit 1 December'!G210+'Exhibit 1 January'!G210+'Exhibit 1 February'!G210+'Exhibit 1 March'!G210+'Exhibit 1 April'!G210+'Exhibit 1 May'!G210+'Exhibit 1 June'!G210</f>
        <v>0</v>
      </c>
      <c r="H210" s="61">
        <f>+'Exhibit 1 July'!H210+'Exhibit 1 August'!H210+'Exhibit 1 September'!H210+'Exhibit 1 October'!H210+'Exhibit 1 November'!H210+'Exhibit 1 December'!H210+'Exhibit 1 January'!H210+'Exhibit 1 February'!H210+'Exhibit 1 March'!H210+'Exhibit 1 April'!H210+'Exhibit 1 May'!H210+'Exhibit 1 June'!H210</f>
        <v>0</v>
      </c>
      <c r="I210" s="61">
        <f>+'Exhibit 1 July'!I210+'Exhibit 1 August'!I210+'Exhibit 1 September'!I210+'Exhibit 1 October'!I210+'Exhibit 1 November'!I210+'Exhibit 1 December'!I210+'Exhibit 1 January'!I210+'Exhibit 1 February'!I210+'Exhibit 1 March'!I210+'Exhibit 1 April'!I210+'Exhibit 1 May'!I210+'Exhibit 1 June'!I210</f>
        <v>0</v>
      </c>
      <c r="J210" s="61">
        <f>+'Exhibit 1 July'!J210+'Exhibit 1 August'!J210+'Exhibit 1 September'!J210+'Exhibit 1 October'!J210+'Exhibit 1 November'!J210+'Exhibit 1 December'!J210+'Exhibit 1 January'!J210+'Exhibit 1 February'!J210+'Exhibit 1 March'!J210+'Exhibit 1 April'!J210+'Exhibit 1 May'!J210+'Exhibit 1 June'!J210</f>
        <v>0</v>
      </c>
      <c r="K210" s="61">
        <f>+'Exhibit 1 July'!K210+'Exhibit 1 August'!K210+'Exhibit 1 September'!K210+'Exhibit 1 October'!K210+'Exhibit 1 November'!K210+'Exhibit 1 December'!K210+'Exhibit 1 January'!K210+'Exhibit 1 February'!K210+'Exhibit 1 March'!K210+'Exhibit 1 April'!K210+'Exhibit 1 May'!K210+'Exhibit 1 June'!K210</f>
        <v>0</v>
      </c>
      <c r="L210" s="61">
        <f>+'Exhibit 1 July'!L210+'Exhibit 1 August'!L210+'Exhibit 1 September'!L210+'Exhibit 1 October'!L210+'Exhibit 1 November'!L210+'Exhibit 1 December'!L210+'Exhibit 1 January'!L210+'Exhibit 1 February'!L210+'Exhibit 1 March'!L210+'Exhibit 1 April'!L210+'Exhibit 1 May'!L210+'Exhibit 1 June'!L210</f>
        <v>0</v>
      </c>
      <c r="M210" s="61">
        <f>+'Exhibit 1 July'!M210+'Exhibit 1 August'!M210+'Exhibit 1 September'!M210+'Exhibit 1 October'!M210+'Exhibit 1 November'!M210+'Exhibit 1 December'!M210+'Exhibit 1 January'!M210+'Exhibit 1 February'!M210+'Exhibit 1 March'!M210+'Exhibit 1 April'!M210+'Exhibit 1 May'!M210+'Exhibit 1 June'!M210</f>
        <v>0</v>
      </c>
    </row>
    <row r="211" spans="1:13" x14ac:dyDescent="0.25">
      <c r="A211" s="62">
        <f t="shared" si="1"/>
        <v>195</v>
      </c>
      <c r="B211" s="34">
        <f>+'Exhibit 1 July'!B211</f>
        <v>0</v>
      </c>
      <c r="C211" s="34">
        <f>+'Exhibit 1 July'!C211</f>
        <v>0</v>
      </c>
      <c r="D211" s="34">
        <f>+'Exhibit 1 July'!D211</f>
        <v>0</v>
      </c>
      <c r="E211" s="61">
        <f>+'Exhibit 1 July'!E211+'Exhibit 1 August'!E211+'Exhibit 1 September'!E211+'Exhibit 1 October'!E211+'Exhibit 1 November'!E211+'Exhibit 1 December'!E211+'Exhibit 1 January'!E211+'Exhibit 1 February'!E211+'Exhibit 1 March'!E211+'Exhibit 1 April'!E211+'Exhibit 1 May'!E211+'Exhibit 1 June'!E211</f>
        <v>0</v>
      </c>
      <c r="F211" s="61">
        <f>+'Exhibit 1 July'!F211+'Exhibit 1 August'!F211+'Exhibit 1 September'!F211+'Exhibit 1 October'!F211+'Exhibit 1 November'!F211+'Exhibit 1 December'!F211+'Exhibit 1 January'!F211+'Exhibit 1 February'!F211+'Exhibit 1 March'!F211+'Exhibit 1 April'!F211+'Exhibit 1 May'!F211+'Exhibit 1 June'!F211</f>
        <v>0</v>
      </c>
      <c r="G211" s="61">
        <f>+'Exhibit 1 July'!G211+'Exhibit 1 August'!G211+'Exhibit 1 September'!G211+'Exhibit 1 October'!G211+'Exhibit 1 November'!G211+'Exhibit 1 December'!G211+'Exhibit 1 January'!G211+'Exhibit 1 February'!G211+'Exhibit 1 March'!G211+'Exhibit 1 April'!G211+'Exhibit 1 May'!G211+'Exhibit 1 June'!G211</f>
        <v>0</v>
      </c>
      <c r="H211" s="61">
        <f>+'Exhibit 1 July'!H211+'Exhibit 1 August'!H211+'Exhibit 1 September'!H211+'Exhibit 1 October'!H211+'Exhibit 1 November'!H211+'Exhibit 1 December'!H211+'Exhibit 1 January'!H211+'Exhibit 1 February'!H211+'Exhibit 1 March'!H211+'Exhibit 1 April'!H211+'Exhibit 1 May'!H211+'Exhibit 1 June'!H211</f>
        <v>0</v>
      </c>
      <c r="I211" s="61">
        <f>+'Exhibit 1 July'!I211+'Exhibit 1 August'!I211+'Exhibit 1 September'!I211+'Exhibit 1 October'!I211+'Exhibit 1 November'!I211+'Exhibit 1 December'!I211+'Exhibit 1 January'!I211+'Exhibit 1 February'!I211+'Exhibit 1 March'!I211+'Exhibit 1 April'!I211+'Exhibit 1 May'!I211+'Exhibit 1 June'!I211</f>
        <v>0</v>
      </c>
      <c r="J211" s="61">
        <f>+'Exhibit 1 July'!J211+'Exhibit 1 August'!J211+'Exhibit 1 September'!J211+'Exhibit 1 October'!J211+'Exhibit 1 November'!J211+'Exhibit 1 December'!J211+'Exhibit 1 January'!J211+'Exhibit 1 February'!J211+'Exhibit 1 March'!J211+'Exhibit 1 April'!J211+'Exhibit 1 May'!J211+'Exhibit 1 June'!J211</f>
        <v>0</v>
      </c>
      <c r="K211" s="61">
        <f>+'Exhibit 1 July'!K211+'Exhibit 1 August'!K211+'Exhibit 1 September'!K211+'Exhibit 1 October'!K211+'Exhibit 1 November'!K211+'Exhibit 1 December'!K211+'Exhibit 1 January'!K211+'Exhibit 1 February'!K211+'Exhibit 1 March'!K211+'Exhibit 1 April'!K211+'Exhibit 1 May'!K211+'Exhibit 1 June'!K211</f>
        <v>0</v>
      </c>
      <c r="L211" s="61">
        <f>+'Exhibit 1 July'!L211+'Exhibit 1 August'!L211+'Exhibit 1 September'!L211+'Exhibit 1 October'!L211+'Exhibit 1 November'!L211+'Exhibit 1 December'!L211+'Exhibit 1 January'!L211+'Exhibit 1 February'!L211+'Exhibit 1 March'!L211+'Exhibit 1 April'!L211+'Exhibit 1 May'!L211+'Exhibit 1 June'!L211</f>
        <v>0</v>
      </c>
      <c r="M211" s="61">
        <f>+'Exhibit 1 July'!M211+'Exhibit 1 August'!M211+'Exhibit 1 September'!M211+'Exhibit 1 October'!M211+'Exhibit 1 November'!M211+'Exhibit 1 December'!M211+'Exhibit 1 January'!M211+'Exhibit 1 February'!M211+'Exhibit 1 March'!M211+'Exhibit 1 April'!M211+'Exhibit 1 May'!M211+'Exhibit 1 June'!M211</f>
        <v>0</v>
      </c>
    </row>
    <row r="212" spans="1:13" x14ac:dyDescent="0.25">
      <c r="A212" s="62">
        <f t="shared" si="1"/>
        <v>196</v>
      </c>
      <c r="B212" s="34">
        <f>+'Exhibit 1 July'!B212</f>
        <v>0</v>
      </c>
      <c r="C212" s="34">
        <f>+'Exhibit 1 July'!C212</f>
        <v>0</v>
      </c>
      <c r="D212" s="34">
        <f>+'Exhibit 1 July'!D212</f>
        <v>0</v>
      </c>
      <c r="E212" s="61">
        <f>+'Exhibit 1 July'!E212+'Exhibit 1 August'!E212+'Exhibit 1 September'!E212+'Exhibit 1 October'!E212+'Exhibit 1 November'!E212+'Exhibit 1 December'!E212+'Exhibit 1 January'!E212+'Exhibit 1 February'!E212+'Exhibit 1 March'!E212+'Exhibit 1 April'!E212+'Exhibit 1 May'!E212+'Exhibit 1 June'!E212</f>
        <v>0</v>
      </c>
      <c r="F212" s="61">
        <f>+'Exhibit 1 July'!F212+'Exhibit 1 August'!F212+'Exhibit 1 September'!F212+'Exhibit 1 October'!F212+'Exhibit 1 November'!F212+'Exhibit 1 December'!F212+'Exhibit 1 January'!F212+'Exhibit 1 February'!F212+'Exhibit 1 March'!F212+'Exhibit 1 April'!F212+'Exhibit 1 May'!F212+'Exhibit 1 June'!F212</f>
        <v>0</v>
      </c>
      <c r="G212" s="61">
        <f>+'Exhibit 1 July'!G212+'Exhibit 1 August'!G212+'Exhibit 1 September'!G212+'Exhibit 1 October'!G212+'Exhibit 1 November'!G212+'Exhibit 1 December'!G212+'Exhibit 1 January'!G212+'Exhibit 1 February'!G212+'Exhibit 1 March'!G212+'Exhibit 1 April'!G212+'Exhibit 1 May'!G212+'Exhibit 1 June'!G212</f>
        <v>0</v>
      </c>
      <c r="H212" s="61">
        <f>+'Exhibit 1 July'!H212+'Exhibit 1 August'!H212+'Exhibit 1 September'!H212+'Exhibit 1 October'!H212+'Exhibit 1 November'!H212+'Exhibit 1 December'!H212+'Exhibit 1 January'!H212+'Exhibit 1 February'!H212+'Exhibit 1 March'!H212+'Exhibit 1 April'!H212+'Exhibit 1 May'!H212+'Exhibit 1 June'!H212</f>
        <v>0</v>
      </c>
      <c r="I212" s="61">
        <f>+'Exhibit 1 July'!I212+'Exhibit 1 August'!I212+'Exhibit 1 September'!I212+'Exhibit 1 October'!I212+'Exhibit 1 November'!I212+'Exhibit 1 December'!I212+'Exhibit 1 January'!I212+'Exhibit 1 February'!I212+'Exhibit 1 March'!I212+'Exhibit 1 April'!I212+'Exhibit 1 May'!I212+'Exhibit 1 June'!I212</f>
        <v>0</v>
      </c>
      <c r="J212" s="61">
        <f>+'Exhibit 1 July'!J212+'Exhibit 1 August'!J212+'Exhibit 1 September'!J212+'Exhibit 1 October'!J212+'Exhibit 1 November'!J212+'Exhibit 1 December'!J212+'Exhibit 1 January'!J212+'Exhibit 1 February'!J212+'Exhibit 1 March'!J212+'Exhibit 1 April'!J212+'Exhibit 1 May'!J212+'Exhibit 1 June'!J212</f>
        <v>0</v>
      </c>
      <c r="K212" s="61">
        <f>+'Exhibit 1 July'!K212+'Exhibit 1 August'!K212+'Exhibit 1 September'!K212+'Exhibit 1 October'!K212+'Exhibit 1 November'!K212+'Exhibit 1 December'!K212+'Exhibit 1 January'!K212+'Exhibit 1 February'!K212+'Exhibit 1 March'!K212+'Exhibit 1 April'!K212+'Exhibit 1 May'!K212+'Exhibit 1 June'!K212</f>
        <v>0</v>
      </c>
      <c r="L212" s="61">
        <f>+'Exhibit 1 July'!L212+'Exhibit 1 August'!L212+'Exhibit 1 September'!L212+'Exhibit 1 October'!L212+'Exhibit 1 November'!L212+'Exhibit 1 December'!L212+'Exhibit 1 January'!L212+'Exhibit 1 February'!L212+'Exhibit 1 March'!L212+'Exhibit 1 April'!L212+'Exhibit 1 May'!L212+'Exhibit 1 June'!L212</f>
        <v>0</v>
      </c>
      <c r="M212" s="61">
        <f>+'Exhibit 1 July'!M212+'Exhibit 1 August'!M212+'Exhibit 1 September'!M212+'Exhibit 1 October'!M212+'Exhibit 1 November'!M212+'Exhibit 1 December'!M212+'Exhibit 1 January'!M212+'Exhibit 1 February'!M212+'Exhibit 1 March'!M212+'Exhibit 1 April'!M212+'Exhibit 1 May'!M212+'Exhibit 1 June'!M212</f>
        <v>0</v>
      </c>
    </row>
    <row r="213" spans="1:13" x14ac:dyDescent="0.25">
      <c r="A213" s="62">
        <f t="shared" si="1"/>
        <v>197</v>
      </c>
      <c r="B213" s="34">
        <f>+'Exhibit 1 July'!B213</f>
        <v>0</v>
      </c>
      <c r="C213" s="34">
        <f>+'Exhibit 1 July'!C213</f>
        <v>0</v>
      </c>
      <c r="D213" s="34">
        <f>+'Exhibit 1 July'!D213</f>
        <v>0</v>
      </c>
      <c r="E213" s="61">
        <f>+'Exhibit 1 July'!E213+'Exhibit 1 August'!E213+'Exhibit 1 September'!E213+'Exhibit 1 October'!E213+'Exhibit 1 November'!E213+'Exhibit 1 December'!E213+'Exhibit 1 January'!E213+'Exhibit 1 February'!E213+'Exhibit 1 March'!E213+'Exhibit 1 April'!E213+'Exhibit 1 May'!E213+'Exhibit 1 June'!E213</f>
        <v>0</v>
      </c>
      <c r="F213" s="61">
        <f>+'Exhibit 1 July'!F213+'Exhibit 1 August'!F213+'Exhibit 1 September'!F213+'Exhibit 1 October'!F213+'Exhibit 1 November'!F213+'Exhibit 1 December'!F213+'Exhibit 1 January'!F213+'Exhibit 1 February'!F213+'Exhibit 1 March'!F213+'Exhibit 1 April'!F213+'Exhibit 1 May'!F213+'Exhibit 1 June'!F213</f>
        <v>0</v>
      </c>
      <c r="G213" s="61">
        <f>+'Exhibit 1 July'!G213+'Exhibit 1 August'!G213+'Exhibit 1 September'!G213+'Exhibit 1 October'!G213+'Exhibit 1 November'!G213+'Exhibit 1 December'!G213+'Exhibit 1 January'!G213+'Exhibit 1 February'!G213+'Exhibit 1 March'!G213+'Exhibit 1 April'!G213+'Exhibit 1 May'!G213+'Exhibit 1 June'!G213</f>
        <v>0</v>
      </c>
      <c r="H213" s="61">
        <f>+'Exhibit 1 July'!H213+'Exhibit 1 August'!H213+'Exhibit 1 September'!H213+'Exhibit 1 October'!H213+'Exhibit 1 November'!H213+'Exhibit 1 December'!H213+'Exhibit 1 January'!H213+'Exhibit 1 February'!H213+'Exhibit 1 March'!H213+'Exhibit 1 April'!H213+'Exhibit 1 May'!H213+'Exhibit 1 June'!H213</f>
        <v>0</v>
      </c>
      <c r="I213" s="61">
        <f>+'Exhibit 1 July'!I213+'Exhibit 1 August'!I213+'Exhibit 1 September'!I213+'Exhibit 1 October'!I213+'Exhibit 1 November'!I213+'Exhibit 1 December'!I213+'Exhibit 1 January'!I213+'Exhibit 1 February'!I213+'Exhibit 1 March'!I213+'Exhibit 1 April'!I213+'Exhibit 1 May'!I213+'Exhibit 1 June'!I213</f>
        <v>0</v>
      </c>
      <c r="J213" s="61">
        <f>+'Exhibit 1 July'!J213+'Exhibit 1 August'!J213+'Exhibit 1 September'!J213+'Exhibit 1 October'!J213+'Exhibit 1 November'!J213+'Exhibit 1 December'!J213+'Exhibit 1 January'!J213+'Exhibit 1 February'!J213+'Exhibit 1 March'!J213+'Exhibit 1 April'!J213+'Exhibit 1 May'!J213+'Exhibit 1 June'!J213</f>
        <v>0</v>
      </c>
      <c r="K213" s="61">
        <f>+'Exhibit 1 July'!K213+'Exhibit 1 August'!K213+'Exhibit 1 September'!K213+'Exhibit 1 October'!K213+'Exhibit 1 November'!K213+'Exhibit 1 December'!K213+'Exhibit 1 January'!K213+'Exhibit 1 February'!K213+'Exhibit 1 March'!K213+'Exhibit 1 April'!K213+'Exhibit 1 May'!K213+'Exhibit 1 June'!K213</f>
        <v>0</v>
      </c>
      <c r="L213" s="61">
        <f>+'Exhibit 1 July'!L213+'Exhibit 1 August'!L213+'Exhibit 1 September'!L213+'Exhibit 1 October'!L213+'Exhibit 1 November'!L213+'Exhibit 1 December'!L213+'Exhibit 1 January'!L213+'Exhibit 1 February'!L213+'Exhibit 1 March'!L213+'Exhibit 1 April'!L213+'Exhibit 1 May'!L213+'Exhibit 1 June'!L213</f>
        <v>0</v>
      </c>
      <c r="M213" s="61">
        <f>+'Exhibit 1 July'!M213+'Exhibit 1 August'!M213+'Exhibit 1 September'!M213+'Exhibit 1 October'!M213+'Exhibit 1 November'!M213+'Exhibit 1 December'!M213+'Exhibit 1 January'!M213+'Exhibit 1 February'!M213+'Exhibit 1 March'!M213+'Exhibit 1 April'!M213+'Exhibit 1 May'!M213+'Exhibit 1 June'!M213</f>
        <v>0</v>
      </c>
    </row>
    <row r="214" spans="1:13" x14ac:dyDescent="0.25">
      <c r="A214" s="62">
        <f t="shared" si="1"/>
        <v>198</v>
      </c>
      <c r="B214" s="34">
        <f>+'Exhibit 1 July'!B214</f>
        <v>0</v>
      </c>
      <c r="C214" s="34">
        <f>+'Exhibit 1 July'!C214</f>
        <v>0</v>
      </c>
      <c r="D214" s="34">
        <f>+'Exhibit 1 July'!D214</f>
        <v>0</v>
      </c>
      <c r="E214" s="61">
        <f>+'Exhibit 1 July'!E214+'Exhibit 1 August'!E214+'Exhibit 1 September'!E214+'Exhibit 1 October'!E214+'Exhibit 1 November'!E214+'Exhibit 1 December'!E214+'Exhibit 1 January'!E214+'Exhibit 1 February'!E214+'Exhibit 1 March'!E214+'Exhibit 1 April'!E214+'Exhibit 1 May'!E214+'Exhibit 1 June'!E214</f>
        <v>0</v>
      </c>
      <c r="F214" s="61">
        <f>+'Exhibit 1 July'!F214+'Exhibit 1 August'!F214+'Exhibit 1 September'!F214+'Exhibit 1 October'!F214+'Exhibit 1 November'!F214+'Exhibit 1 December'!F214+'Exhibit 1 January'!F214+'Exhibit 1 February'!F214+'Exhibit 1 March'!F214+'Exhibit 1 April'!F214+'Exhibit 1 May'!F214+'Exhibit 1 June'!F214</f>
        <v>0</v>
      </c>
      <c r="G214" s="61">
        <f>+'Exhibit 1 July'!G214+'Exhibit 1 August'!G214+'Exhibit 1 September'!G214+'Exhibit 1 October'!G214+'Exhibit 1 November'!G214+'Exhibit 1 December'!G214+'Exhibit 1 January'!G214+'Exhibit 1 February'!G214+'Exhibit 1 March'!G214+'Exhibit 1 April'!G214+'Exhibit 1 May'!G214+'Exhibit 1 June'!G214</f>
        <v>0</v>
      </c>
      <c r="H214" s="61">
        <f>+'Exhibit 1 July'!H214+'Exhibit 1 August'!H214+'Exhibit 1 September'!H214+'Exhibit 1 October'!H214+'Exhibit 1 November'!H214+'Exhibit 1 December'!H214+'Exhibit 1 January'!H214+'Exhibit 1 February'!H214+'Exhibit 1 March'!H214+'Exhibit 1 April'!H214+'Exhibit 1 May'!H214+'Exhibit 1 June'!H214</f>
        <v>0</v>
      </c>
      <c r="I214" s="61">
        <f>+'Exhibit 1 July'!I214+'Exhibit 1 August'!I214+'Exhibit 1 September'!I214+'Exhibit 1 October'!I214+'Exhibit 1 November'!I214+'Exhibit 1 December'!I214+'Exhibit 1 January'!I214+'Exhibit 1 February'!I214+'Exhibit 1 March'!I214+'Exhibit 1 April'!I214+'Exhibit 1 May'!I214+'Exhibit 1 June'!I214</f>
        <v>0</v>
      </c>
      <c r="J214" s="61">
        <f>+'Exhibit 1 July'!J214+'Exhibit 1 August'!J214+'Exhibit 1 September'!J214+'Exhibit 1 October'!J214+'Exhibit 1 November'!J214+'Exhibit 1 December'!J214+'Exhibit 1 January'!J214+'Exhibit 1 February'!J214+'Exhibit 1 March'!J214+'Exhibit 1 April'!J214+'Exhibit 1 May'!J214+'Exhibit 1 June'!J214</f>
        <v>0</v>
      </c>
      <c r="K214" s="61">
        <f>+'Exhibit 1 July'!K214+'Exhibit 1 August'!K214+'Exhibit 1 September'!K214+'Exhibit 1 October'!K214+'Exhibit 1 November'!K214+'Exhibit 1 December'!K214+'Exhibit 1 January'!K214+'Exhibit 1 February'!K214+'Exhibit 1 March'!K214+'Exhibit 1 April'!K214+'Exhibit 1 May'!K214+'Exhibit 1 June'!K214</f>
        <v>0</v>
      </c>
      <c r="L214" s="61">
        <f>+'Exhibit 1 July'!L214+'Exhibit 1 August'!L214+'Exhibit 1 September'!L214+'Exhibit 1 October'!L214+'Exhibit 1 November'!L214+'Exhibit 1 December'!L214+'Exhibit 1 January'!L214+'Exhibit 1 February'!L214+'Exhibit 1 March'!L214+'Exhibit 1 April'!L214+'Exhibit 1 May'!L214+'Exhibit 1 June'!L214</f>
        <v>0</v>
      </c>
      <c r="M214" s="61">
        <f>+'Exhibit 1 July'!M214+'Exhibit 1 August'!M214+'Exhibit 1 September'!M214+'Exhibit 1 October'!M214+'Exhibit 1 November'!M214+'Exhibit 1 December'!M214+'Exhibit 1 January'!M214+'Exhibit 1 February'!M214+'Exhibit 1 March'!M214+'Exhibit 1 April'!M214+'Exhibit 1 May'!M214+'Exhibit 1 June'!M214</f>
        <v>0</v>
      </c>
    </row>
    <row r="215" spans="1:13" x14ac:dyDescent="0.25">
      <c r="A215" s="62">
        <f t="shared" si="1"/>
        <v>199</v>
      </c>
      <c r="B215" s="34">
        <f>+'Exhibit 1 July'!B215</f>
        <v>0</v>
      </c>
      <c r="C215" s="34">
        <f>+'Exhibit 1 July'!C215</f>
        <v>0</v>
      </c>
      <c r="D215" s="34">
        <f>+'Exhibit 1 July'!D215</f>
        <v>0</v>
      </c>
      <c r="E215" s="61">
        <f>+'Exhibit 1 July'!E215+'Exhibit 1 August'!E215+'Exhibit 1 September'!E215+'Exhibit 1 October'!E215+'Exhibit 1 November'!E215+'Exhibit 1 December'!E215+'Exhibit 1 January'!E215+'Exhibit 1 February'!E215+'Exhibit 1 March'!E215+'Exhibit 1 April'!E215+'Exhibit 1 May'!E215+'Exhibit 1 June'!E215</f>
        <v>0</v>
      </c>
      <c r="F215" s="61">
        <f>+'Exhibit 1 July'!F215+'Exhibit 1 August'!F215+'Exhibit 1 September'!F215+'Exhibit 1 October'!F215+'Exhibit 1 November'!F215+'Exhibit 1 December'!F215+'Exhibit 1 January'!F215+'Exhibit 1 February'!F215+'Exhibit 1 March'!F215+'Exhibit 1 April'!F215+'Exhibit 1 May'!F215+'Exhibit 1 June'!F215</f>
        <v>0</v>
      </c>
      <c r="G215" s="61">
        <f>+'Exhibit 1 July'!G215+'Exhibit 1 August'!G215+'Exhibit 1 September'!G215+'Exhibit 1 October'!G215+'Exhibit 1 November'!G215+'Exhibit 1 December'!G215+'Exhibit 1 January'!G215+'Exhibit 1 February'!G215+'Exhibit 1 March'!G215+'Exhibit 1 April'!G215+'Exhibit 1 May'!G215+'Exhibit 1 June'!G215</f>
        <v>0</v>
      </c>
      <c r="H215" s="61">
        <f>+'Exhibit 1 July'!H215+'Exhibit 1 August'!H215+'Exhibit 1 September'!H215+'Exhibit 1 October'!H215+'Exhibit 1 November'!H215+'Exhibit 1 December'!H215+'Exhibit 1 January'!H215+'Exhibit 1 February'!H215+'Exhibit 1 March'!H215+'Exhibit 1 April'!H215+'Exhibit 1 May'!H215+'Exhibit 1 June'!H215</f>
        <v>0</v>
      </c>
      <c r="I215" s="61">
        <f>+'Exhibit 1 July'!I215+'Exhibit 1 August'!I215+'Exhibit 1 September'!I215+'Exhibit 1 October'!I215+'Exhibit 1 November'!I215+'Exhibit 1 December'!I215+'Exhibit 1 January'!I215+'Exhibit 1 February'!I215+'Exhibit 1 March'!I215+'Exhibit 1 April'!I215+'Exhibit 1 May'!I215+'Exhibit 1 June'!I215</f>
        <v>0</v>
      </c>
      <c r="J215" s="61">
        <f>+'Exhibit 1 July'!J215+'Exhibit 1 August'!J215+'Exhibit 1 September'!J215+'Exhibit 1 October'!J215+'Exhibit 1 November'!J215+'Exhibit 1 December'!J215+'Exhibit 1 January'!J215+'Exhibit 1 February'!J215+'Exhibit 1 March'!J215+'Exhibit 1 April'!J215+'Exhibit 1 May'!J215+'Exhibit 1 June'!J215</f>
        <v>0</v>
      </c>
      <c r="K215" s="61">
        <f>+'Exhibit 1 July'!K215+'Exhibit 1 August'!K215+'Exhibit 1 September'!K215+'Exhibit 1 October'!K215+'Exhibit 1 November'!K215+'Exhibit 1 December'!K215+'Exhibit 1 January'!K215+'Exhibit 1 February'!K215+'Exhibit 1 March'!K215+'Exhibit 1 April'!K215+'Exhibit 1 May'!K215+'Exhibit 1 June'!K215</f>
        <v>0</v>
      </c>
      <c r="L215" s="61">
        <f>+'Exhibit 1 July'!L215+'Exhibit 1 August'!L215+'Exhibit 1 September'!L215+'Exhibit 1 October'!L215+'Exhibit 1 November'!L215+'Exhibit 1 December'!L215+'Exhibit 1 January'!L215+'Exhibit 1 February'!L215+'Exhibit 1 March'!L215+'Exhibit 1 April'!L215+'Exhibit 1 May'!L215+'Exhibit 1 June'!L215</f>
        <v>0</v>
      </c>
      <c r="M215" s="61">
        <f>+'Exhibit 1 July'!M215+'Exhibit 1 August'!M215+'Exhibit 1 September'!M215+'Exhibit 1 October'!M215+'Exhibit 1 November'!M215+'Exhibit 1 December'!M215+'Exhibit 1 January'!M215+'Exhibit 1 February'!M215+'Exhibit 1 March'!M215+'Exhibit 1 April'!M215+'Exhibit 1 May'!M215+'Exhibit 1 June'!M215</f>
        <v>0</v>
      </c>
    </row>
    <row r="216" spans="1:13" x14ac:dyDescent="0.25">
      <c r="A216" s="62">
        <f t="shared" si="1"/>
        <v>200</v>
      </c>
      <c r="B216" s="34">
        <f>+'Exhibit 1 July'!B216</f>
        <v>0</v>
      </c>
      <c r="C216" s="34">
        <f>+'Exhibit 1 July'!C216</f>
        <v>0</v>
      </c>
      <c r="D216" s="34">
        <f>+'Exhibit 1 July'!D216</f>
        <v>0</v>
      </c>
      <c r="E216" s="61">
        <f>+'Exhibit 1 July'!E216+'Exhibit 1 August'!E216+'Exhibit 1 September'!E216+'Exhibit 1 October'!E216+'Exhibit 1 November'!E216+'Exhibit 1 December'!E216+'Exhibit 1 January'!E216+'Exhibit 1 February'!E216+'Exhibit 1 March'!E216+'Exhibit 1 April'!E216+'Exhibit 1 May'!E216+'Exhibit 1 June'!E216</f>
        <v>0</v>
      </c>
      <c r="F216" s="61">
        <f>+'Exhibit 1 July'!F216+'Exhibit 1 August'!F216+'Exhibit 1 September'!F216+'Exhibit 1 October'!F216+'Exhibit 1 November'!F216+'Exhibit 1 December'!F216+'Exhibit 1 January'!F216+'Exhibit 1 February'!F216+'Exhibit 1 March'!F216+'Exhibit 1 April'!F216+'Exhibit 1 May'!F216+'Exhibit 1 June'!F216</f>
        <v>0</v>
      </c>
      <c r="G216" s="61">
        <f>+'Exhibit 1 July'!G216+'Exhibit 1 August'!G216+'Exhibit 1 September'!G216+'Exhibit 1 October'!G216+'Exhibit 1 November'!G216+'Exhibit 1 December'!G216+'Exhibit 1 January'!G216+'Exhibit 1 February'!G216+'Exhibit 1 March'!G216+'Exhibit 1 April'!G216+'Exhibit 1 May'!G216+'Exhibit 1 June'!G216</f>
        <v>0</v>
      </c>
      <c r="H216" s="61">
        <f>+'Exhibit 1 July'!H216+'Exhibit 1 August'!H216+'Exhibit 1 September'!H216+'Exhibit 1 October'!H216+'Exhibit 1 November'!H216+'Exhibit 1 December'!H216+'Exhibit 1 January'!H216+'Exhibit 1 February'!H216+'Exhibit 1 March'!H216+'Exhibit 1 April'!H216+'Exhibit 1 May'!H216+'Exhibit 1 June'!H216</f>
        <v>0</v>
      </c>
      <c r="I216" s="61">
        <f>+'Exhibit 1 July'!I216+'Exhibit 1 August'!I216+'Exhibit 1 September'!I216+'Exhibit 1 October'!I216+'Exhibit 1 November'!I216+'Exhibit 1 December'!I216+'Exhibit 1 January'!I216+'Exhibit 1 February'!I216+'Exhibit 1 March'!I216+'Exhibit 1 April'!I216+'Exhibit 1 May'!I216+'Exhibit 1 June'!I216</f>
        <v>0</v>
      </c>
      <c r="J216" s="61">
        <f>+'Exhibit 1 July'!J216+'Exhibit 1 August'!J216+'Exhibit 1 September'!J216+'Exhibit 1 October'!J216+'Exhibit 1 November'!J216+'Exhibit 1 December'!J216+'Exhibit 1 January'!J216+'Exhibit 1 February'!J216+'Exhibit 1 March'!J216+'Exhibit 1 April'!J216+'Exhibit 1 May'!J216+'Exhibit 1 June'!J216</f>
        <v>0</v>
      </c>
      <c r="K216" s="61">
        <f>+'Exhibit 1 July'!K216+'Exhibit 1 August'!K216+'Exhibit 1 September'!K216+'Exhibit 1 October'!K216+'Exhibit 1 November'!K216+'Exhibit 1 December'!K216+'Exhibit 1 January'!K216+'Exhibit 1 February'!K216+'Exhibit 1 March'!K216+'Exhibit 1 April'!K216+'Exhibit 1 May'!K216+'Exhibit 1 June'!K216</f>
        <v>0</v>
      </c>
      <c r="L216" s="61">
        <f>+'Exhibit 1 July'!L216+'Exhibit 1 August'!L216+'Exhibit 1 September'!L216+'Exhibit 1 October'!L216+'Exhibit 1 November'!L216+'Exhibit 1 December'!L216+'Exhibit 1 January'!L216+'Exhibit 1 February'!L216+'Exhibit 1 March'!L216+'Exhibit 1 April'!L216+'Exhibit 1 May'!L216+'Exhibit 1 June'!L216</f>
        <v>0</v>
      </c>
      <c r="M216" s="61">
        <f>+'Exhibit 1 July'!M216+'Exhibit 1 August'!M216+'Exhibit 1 September'!M216+'Exhibit 1 October'!M216+'Exhibit 1 November'!M216+'Exhibit 1 December'!M216+'Exhibit 1 January'!M216+'Exhibit 1 February'!M216+'Exhibit 1 March'!M216+'Exhibit 1 April'!M216+'Exhibit 1 May'!M216+'Exhibit 1 June'!M216</f>
        <v>0</v>
      </c>
    </row>
    <row r="217" spans="1:13" x14ac:dyDescent="0.25">
      <c r="A217" s="4"/>
      <c r="E217" s="28">
        <f>SUM(E17:E216)</f>
        <v>0</v>
      </c>
      <c r="F217" s="28">
        <f t="shared" ref="F217:M217" si="2">SUM(F17:F216)</f>
        <v>0</v>
      </c>
      <c r="G217" s="28">
        <f t="shared" si="2"/>
        <v>0</v>
      </c>
      <c r="H217" s="28">
        <f t="shared" si="2"/>
        <v>0</v>
      </c>
      <c r="I217" s="28">
        <f t="shared" si="2"/>
        <v>0</v>
      </c>
      <c r="J217" s="28">
        <f t="shared" si="2"/>
        <v>0</v>
      </c>
      <c r="K217" s="28">
        <f t="shared" si="2"/>
        <v>0</v>
      </c>
      <c r="L217" s="28">
        <f t="shared" si="2"/>
        <v>0</v>
      </c>
      <c r="M217" s="28">
        <f t="shared" si="2"/>
        <v>0</v>
      </c>
    </row>
    <row r="218" spans="1:13" x14ac:dyDescent="0.25">
      <c r="A218" s="29" t="s">
        <v>21</v>
      </c>
      <c r="E218" s="28"/>
      <c r="F218" s="28"/>
      <c r="G218" s="28"/>
      <c r="H218" s="28"/>
      <c r="I218" s="28"/>
      <c r="J218" s="28"/>
      <c r="K218" s="28"/>
      <c r="L218" s="28"/>
      <c r="M218" s="28"/>
    </row>
    <row r="219" spans="1:13" x14ac:dyDescent="0.25">
      <c r="A219" s="62">
        <v>1</v>
      </c>
      <c r="B219" s="34">
        <f>+'Exhibit 1 July'!B219</f>
        <v>0</v>
      </c>
      <c r="C219" s="34">
        <f>+'Exhibit 1 July'!C219</f>
        <v>0</v>
      </c>
      <c r="D219" s="34">
        <f>+'Exhibit 1 July'!D219</f>
        <v>0</v>
      </c>
      <c r="E219" s="61">
        <f>+'Exhibit 1 July'!E219+'Exhibit 1 August'!E219+'Exhibit 1 September'!E219+'Exhibit 1 October'!E219+'Exhibit 1 November'!E219+'Exhibit 1 December'!E219+'Exhibit 1 January'!E219+'Exhibit 1 February'!E219+'Exhibit 1 March'!E219+'Exhibit 1 April'!E219+'Exhibit 1 May'!E219+'Exhibit 1 June'!E219</f>
        <v>0</v>
      </c>
      <c r="F219" s="61">
        <f>+'Exhibit 1 July'!F219+'Exhibit 1 August'!F219+'Exhibit 1 September'!F219+'Exhibit 1 October'!F219+'Exhibit 1 November'!F219+'Exhibit 1 December'!F219+'Exhibit 1 January'!F219+'Exhibit 1 February'!F219+'Exhibit 1 March'!F219+'Exhibit 1 April'!F219+'Exhibit 1 May'!F219+'Exhibit 1 June'!F219</f>
        <v>0</v>
      </c>
      <c r="G219" s="61">
        <f>+'Exhibit 1 July'!G219+'Exhibit 1 August'!G219+'Exhibit 1 September'!G219+'Exhibit 1 October'!G219+'Exhibit 1 November'!G219+'Exhibit 1 December'!G219+'Exhibit 1 January'!G219+'Exhibit 1 February'!G219+'Exhibit 1 March'!G219+'Exhibit 1 April'!G219+'Exhibit 1 May'!G219+'Exhibit 1 June'!G219</f>
        <v>0</v>
      </c>
      <c r="H219" s="61">
        <f>+'Exhibit 1 July'!H219+'Exhibit 1 August'!H219+'Exhibit 1 September'!H219+'Exhibit 1 October'!H219+'Exhibit 1 November'!H219+'Exhibit 1 December'!H219+'Exhibit 1 January'!H219+'Exhibit 1 February'!H219+'Exhibit 1 March'!H219+'Exhibit 1 April'!H219+'Exhibit 1 May'!H219+'Exhibit 1 June'!H219</f>
        <v>0</v>
      </c>
      <c r="I219" s="61">
        <f>+'Exhibit 1 July'!I219+'Exhibit 1 August'!I219+'Exhibit 1 September'!I219+'Exhibit 1 October'!I219+'Exhibit 1 November'!I219+'Exhibit 1 December'!I219+'Exhibit 1 January'!I219+'Exhibit 1 February'!I219+'Exhibit 1 March'!I219+'Exhibit 1 April'!I219+'Exhibit 1 May'!I219+'Exhibit 1 June'!I219</f>
        <v>0</v>
      </c>
      <c r="J219" s="61">
        <f>+'Exhibit 1 July'!J219+'Exhibit 1 August'!J219+'Exhibit 1 September'!J219+'Exhibit 1 October'!J219+'Exhibit 1 November'!J219+'Exhibit 1 December'!J219+'Exhibit 1 January'!J219+'Exhibit 1 February'!J219+'Exhibit 1 March'!J219+'Exhibit 1 April'!J219+'Exhibit 1 May'!J219+'Exhibit 1 June'!J219</f>
        <v>0</v>
      </c>
      <c r="K219" s="61">
        <f>+'Exhibit 1 July'!K219+'Exhibit 1 August'!K219+'Exhibit 1 September'!K219+'Exhibit 1 October'!K219+'Exhibit 1 November'!K219+'Exhibit 1 December'!K219+'Exhibit 1 January'!K219+'Exhibit 1 February'!K219+'Exhibit 1 March'!K219+'Exhibit 1 April'!K219+'Exhibit 1 May'!K219+'Exhibit 1 June'!K219</f>
        <v>0</v>
      </c>
      <c r="L219" s="61">
        <f>+'Exhibit 1 July'!L219+'Exhibit 1 August'!L219+'Exhibit 1 September'!L219+'Exhibit 1 October'!L219+'Exhibit 1 November'!L219+'Exhibit 1 December'!L219+'Exhibit 1 January'!L219+'Exhibit 1 February'!L219+'Exhibit 1 March'!L219+'Exhibit 1 April'!L219+'Exhibit 1 May'!L219+'Exhibit 1 June'!L219</f>
        <v>0</v>
      </c>
      <c r="M219" s="61">
        <f>+'Exhibit 1 July'!M219+'Exhibit 1 August'!M219+'Exhibit 1 September'!M219+'Exhibit 1 October'!M219+'Exhibit 1 November'!M219+'Exhibit 1 December'!M219+'Exhibit 1 January'!M219+'Exhibit 1 February'!M219+'Exhibit 1 March'!M219+'Exhibit 1 April'!M219+'Exhibit 1 May'!M219+'Exhibit 1 June'!M219</f>
        <v>0</v>
      </c>
    </row>
    <row r="220" spans="1:13" x14ac:dyDescent="0.25">
      <c r="A220" s="62">
        <v>2</v>
      </c>
      <c r="B220" s="34">
        <f>+'Exhibit 1 July'!B220</f>
        <v>0</v>
      </c>
      <c r="C220" s="34">
        <f>+'Exhibit 1 July'!C220</f>
        <v>0</v>
      </c>
      <c r="D220" s="34">
        <f>+'Exhibit 1 July'!D220</f>
        <v>0</v>
      </c>
      <c r="E220" s="61">
        <f>+'Exhibit 1 July'!E220+'Exhibit 1 August'!E220+'Exhibit 1 September'!E220+'Exhibit 1 October'!E220+'Exhibit 1 November'!E220+'Exhibit 1 December'!E220+'Exhibit 1 January'!E220+'Exhibit 1 February'!E220+'Exhibit 1 March'!E220+'Exhibit 1 April'!E220+'Exhibit 1 May'!E220+'Exhibit 1 June'!E220</f>
        <v>0</v>
      </c>
      <c r="F220" s="61">
        <f>+'Exhibit 1 July'!F220+'Exhibit 1 August'!F220+'Exhibit 1 September'!F220+'Exhibit 1 October'!F220+'Exhibit 1 November'!F220+'Exhibit 1 December'!F220+'Exhibit 1 January'!F220+'Exhibit 1 February'!F220+'Exhibit 1 March'!F220+'Exhibit 1 April'!F220+'Exhibit 1 May'!F220+'Exhibit 1 June'!F220</f>
        <v>0</v>
      </c>
      <c r="G220" s="61">
        <f>+'Exhibit 1 July'!G220+'Exhibit 1 August'!G220+'Exhibit 1 September'!G220+'Exhibit 1 October'!G220+'Exhibit 1 November'!G220+'Exhibit 1 December'!G220+'Exhibit 1 January'!G220+'Exhibit 1 February'!G220+'Exhibit 1 March'!G220+'Exhibit 1 April'!G220+'Exhibit 1 May'!G220+'Exhibit 1 June'!G220</f>
        <v>0</v>
      </c>
      <c r="H220" s="61">
        <f>+'Exhibit 1 July'!H220+'Exhibit 1 August'!H220+'Exhibit 1 September'!H220+'Exhibit 1 October'!H220+'Exhibit 1 November'!H220+'Exhibit 1 December'!H220+'Exhibit 1 January'!H220+'Exhibit 1 February'!H220+'Exhibit 1 March'!H220+'Exhibit 1 April'!H220+'Exhibit 1 May'!H220+'Exhibit 1 June'!H220</f>
        <v>0</v>
      </c>
      <c r="I220" s="61">
        <f>+'Exhibit 1 July'!I220+'Exhibit 1 August'!I220+'Exhibit 1 September'!I220+'Exhibit 1 October'!I220+'Exhibit 1 November'!I220+'Exhibit 1 December'!I220+'Exhibit 1 January'!I220+'Exhibit 1 February'!I220+'Exhibit 1 March'!I220+'Exhibit 1 April'!I220+'Exhibit 1 May'!I220+'Exhibit 1 June'!I220</f>
        <v>0</v>
      </c>
      <c r="J220" s="61">
        <f>+'Exhibit 1 July'!J220+'Exhibit 1 August'!J220+'Exhibit 1 September'!J220+'Exhibit 1 October'!J220+'Exhibit 1 November'!J220+'Exhibit 1 December'!J220+'Exhibit 1 January'!J220+'Exhibit 1 February'!J220+'Exhibit 1 March'!J220+'Exhibit 1 April'!J220+'Exhibit 1 May'!J220+'Exhibit 1 June'!J220</f>
        <v>0</v>
      </c>
      <c r="K220" s="61">
        <f>+'Exhibit 1 July'!K220+'Exhibit 1 August'!K220+'Exhibit 1 September'!K220+'Exhibit 1 October'!K220+'Exhibit 1 November'!K220+'Exhibit 1 December'!K220+'Exhibit 1 January'!K220+'Exhibit 1 February'!K220+'Exhibit 1 March'!K220+'Exhibit 1 April'!K220+'Exhibit 1 May'!K220+'Exhibit 1 June'!K220</f>
        <v>0</v>
      </c>
      <c r="L220" s="61">
        <f>+'Exhibit 1 July'!L220+'Exhibit 1 August'!L220+'Exhibit 1 September'!L220+'Exhibit 1 October'!L220+'Exhibit 1 November'!L220+'Exhibit 1 December'!L220+'Exhibit 1 January'!L220+'Exhibit 1 February'!L220+'Exhibit 1 March'!L220+'Exhibit 1 April'!L220+'Exhibit 1 May'!L220+'Exhibit 1 June'!L220</f>
        <v>0</v>
      </c>
      <c r="M220" s="61">
        <f>+'Exhibit 1 July'!M220+'Exhibit 1 August'!M220+'Exhibit 1 September'!M220+'Exhibit 1 October'!M220+'Exhibit 1 November'!M220+'Exhibit 1 December'!M220+'Exhibit 1 January'!M220+'Exhibit 1 February'!M220+'Exhibit 1 March'!M220+'Exhibit 1 April'!M220+'Exhibit 1 May'!M220+'Exhibit 1 June'!M220</f>
        <v>0</v>
      </c>
    </row>
    <row r="221" spans="1:13" x14ac:dyDescent="0.25">
      <c r="A221" s="62">
        <f t="shared" si="1"/>
        <v>3</v>
      </c>
      <c r="B221" s="34">
        <f>+'Exhibit 1 July'!B221</f>
        <v>0</v>
      </c>
      <c r="C221" s="34">
        <f>+'Exhibit 1 July'!C221</f>
        <v>0</v>
      </c>
      <c r="D221" s="34">
        <f>+'Exhibit 1 July'!D221</f>
        <v>0</v>
      </c>
      <c r="E221" s="61">
        <f>+'Exhibit 1 July'!E221+'Exhibit 1 August'!E221+'Exhibit 1 September'!E221+'Exhibit 1 October'!E221+'Exhibit 1 November'!E221+'Exhibit 1 December'!E221+'Exhibit 1 January'!E221+'Exhibit 1 February'!E221+'Exhibit 1 March'!E221+'Exhibit 1 April'!E221+'Exhibit 1 May'!E221+'Exhibit 1 June'!E221</f>
        <v>0</v>
      </c>
      <c r="F221" s="61">
        <f>+'Exhibit 1 July'!F221+'Exhibit 1 August'!F221+'Exhibit 1 September'!F221+'Exhibit 1 October'!F221+'Exhibit 1 November'!F221+'Exhibit 1 December'!F221+'Exhibit 1 January'!F221+'Exhibit 1 February'!F221+'Exhibit 1 March'!F221+'Exhibit 1 April'!F221+'Exhibit 1 May'!F221+'Exhibit 1 June'!F221</f>
        <v>0</v>
      </c>
      <c r="G221" s="61">
        <f>+'Exhibit 1 July'!G221+'Exhibit 1 August'!G221+'Exhibit 1 September'!G221+'Exhibit 1 October'!G221+'Exhibit 1 November'!G221+'Exhibit 1 December'!G221+'Exhibit 1 January'!G221+'Exhibit 1 February'!G221+'Exhibit 1 March'!G221+'Exhibit 1 April'!G221+'Exhibit 1 May'!G221+'Exhibit 1 June'!G221</f>
        <v>0</v>
      </c>
      <c r="H221" s="61">
        <f>+'Exhibit 1 July'!H221+'Exhibit 1 August'!H221+'Exhibit 1 September'!H221+'Exhibit 1 October'!H221+'Exhibit 1 November'!H221+'Exhibit 1 December'!H221+'Exhibit 1 January'!H221+'Exhibit 1 February'!H221+'Exhibit 1 March'!H221+'Exhibit 1 April'!H221+'Exhibit 1 May'!H221+'Exhibit 1 June'!H221</f>
        <v>0</v>
      </c>
      <c r="I221" s="61">
        <f>+'Exhibit 1 July'!I221+'Exhibit 1 August'!I221+'Exhibit 1 September'!I221+'Exhibit 1 October'!I221+'Exhibit 1 November'!I221+'Exhibit 1 December'!I221+'Exhibit 1 January'!I221+'Exhibit 1 February'!I221+'Exhibit 1 March'!I221+'Exhibit 1 April'!I221+'Exhibit 1 May'!I221+'Exhibit 1 June'!I221</f>
        <v>0</v>
      </c>
      <c r="J221" s="61">
        <f>+'Exhibit 1 July'!J221+'Exhibit 1 August'!J221+'Exhibit 1 September'!J221+'Exhibit 1 October'!J221+'Exhibit 1 November'!J221+'Exhibit 1 December'!J221+'Exhibit 1 January'!J221+'Exhibit 1 February'!J221+'Exhibit 1 March'!J221+'Exhibit 1 April'!J221+'Exhibit 1 May'!J221+'Exhibit 1 June'!J221</f>
        <v>0</v>
      </c>
      <c r="K221" s="61">
        <f>+'Exhibit 1 July'!K221+'Exhibit 1 August'!K221+'Exhibit 1 September'!K221+'Exhibit 1 October'!K221+'Exhibit 1 November'!K221+'Exhibit 1 December'!K221+'Exhibit 1 January'!K221+'Exhibit 1 February'!K221+'Exhibit 1 March'!K221+'Exhibit 1 April'!K221+'Exhibit 1 May'!K221+'Exhibit 1 June'!K221</f>
        <v>0</v>
      </c>
      <c r="L221" s="61">
        <f>+'Exhibit 1 July'!L221+'Exhibit 1 August'!L221+'Exhibit 1 September'!L221+'Exhibit 1 October'!L221+'Exhibit 1 November'!L221+'Exhibit 1 December'!L221+'Exhibit 1 January'!L221+'Exhibit 1 February'!L221+'Exhibit 1 March'!L221+'Exhibit 1 April'!L221+'Exhibit 1 May'!L221+'Exhibit 1 June'!L221</f>
        <v>0</v>
      </c>
      <c r="M221" s="61">
        <f>+'Exhibit 1 July'!M221+'Exhibit 1 August'!M221+'Exhibit 1 September'!M221+'Exhibit 1 October'!M221+'Exhibit 1 November'!M221+'Exhibit 1 December'!M221+'Exhibit 1 January'!M221+'Exhibit 1 February'!M221+'Exhibit 1 March'!M221+'Exhibit 1 April'!M221+'Exhibit 1 May'!M221+'Exhibit 1 June'!M221</f>
        <v>0</v>
      </c>
    </row>
    <row r="222" spans="1:13" x14ac:dyDescent="0.25">
      <c r="A222" s="62">
        <f t="shared" si="1"/>
        <v>4</v>
      </c>
      <c r="B222" s="34">
        <f>+'Exhibit 1 July'!B222</f>
        <v>0</v>
      </c>
      <c r="C222" s="34">
        <f>+'Exhibit 1 July'!C222</f>
        <v>0</v>
      </c>
      <c r="D222" s="34">
        <f>+'Exhibit 1 July'!D222</f>
        <v>0</v>
      </c>
      <c r="E222" s="61">
        <f>+'Exhibit 1 July'!E222+'Exhibit 1 August'!E222+'Exhibit 1 September'!E222+'Exhibit 1 October'!E222+'Exhibit 1 November'!E222+'Exhibit 1 December'!E222+'Exhibit 1 January'!E222+'Exhibit 1 February'!E222+'Exhibit 1 March'!E222+'Exhibit 1 April'!E222+'Exhibit 1 May'!E222+'Exhibit 1 June'!E222</f>
        <v>0</v>
      </c>
      <c r="F222" s="61">
        <f>+'Exhibit 1 July'!F222+'Exhibit 1 August'!F222+'Exhibit 1 September'!F222+'Exhibit 1 October'!F222+'Exhibit 1 November'!F222+'Exhibit 1 December'!F222+'Exhibit 1 January'!F222+'Exhibit 1 February'!F222+'Exhibit 1 March'!F222+'Exhibit 1 April'!F222+'Exhibit 1 May'!F222+'Exhibit 1 June'!F222</f>
        <v>0</v>
      </c>
      <c r="G222" s="61">
        <f>+'Exhibit 1 July'!G222+'Exhibit 1 August'!G222+'Exhibit 1 September'!G222+'Exhibit 1 October'!G222+'Exhibit 1 November'!G222+'Exhibit 1 December'!G222+'Exhibit 1 January'!G222+'Exhibit 1 February'!G222+'Exhibit 1 March'!G222+'Exhibit 1 April'!G222+'Exhibit 1 May'!G222+'Exhibit 1 June'!G222</f>
        <v>0</v>
      </c>
      <c r="H222" s="61">
        <f>+'Exhibit 1 July'!H222+'Exhibit 1 August'!H222+'Exhibit 1 September'!H222+'Exhibit 1 October'!H222+'Exhibit 1 November'!H222+'Exhibit 1 December'!H222+'Exhibit 1 January'!H222+'Exhibit 1 February'!H222+'Exhibit 1 March'!H222+'Exhibit 1 April'!H222+'Exhibit 1 May'!H222+'Exhibit 1 June'!H222</f>
        <v>0</v>
      </c>
      <c r="I222" s="61">
        <f>+'Exhibit 1 July'!I222+'Exhibit 1 August'!I222+'Exhibit 1 September'!I222+'Exhibit 1 October'!I222+'Exhibit 1 November'!I222+'Exhibit 1 December'!I222+'Exhibit 1 January'!I222+'Exhibit 1 February'!I222+'Exhibit 1 March'!I222+'Exhibit 1 April'!I222+'Exhibit 1 May'!I222+'Exhibit 1 June'!I222</f>
        <v>0</v>
      </c>
      <c r="J222" s="61">
        <f>+'Exhibit 1 July'!J222+'Exhibit 1 August'!J222+'Exhibit 1 September'!J222+'Exhibit 1 October'!J222+'Exhibit 1 November'!J222+'Exhibit 1 December'!J222+'Exhibit 1 January'!J222+'Exhibit 1 February'!J222+'Exhibit 1 March'!J222+'Exhibit 1 April'!J222+'Exhibit 1 May'!J222+'Exhibit 1 June'!J222</f>
        <v>0</v>
      </c>
      <c r="K222" s="61">
        <f>+'Exhibit 1 July'!K222+'Exhibit 1 August'!K222+'Exhibit 1 September'!K222+'Exhibit 1 October'!K222+'Exhibit 1 November'!K222+'Exhibit 1 December'!K222+'Exhibit 1 January'!K222+'Exhibit 1 February'!K222+'Exhibit 1 March'!K222+'Exhibit 1 April'!K222+'Exhibit 1 May'!K222+'Exhibit 1 June'!K222</f>
        <v>0</v>
      </c>
      <c r="L222" s="61">
        <f>+'Exhibit 1 July'!L222+'Exhibit 1 August'!L222+'Exhibit 1 September'!L222+'Exhibit 1 October'!L222+'Exhibit 1 November'!L222+'Exhibit 1 December'!L222+'Exhibit 1 January'!L222+'Exhibit 1 February'!L222+'Exhibit 1 March'!L222+'Exhibit 1 April'!L222+'Exhibit 1 May'!L222+'Exhibit 1 June'!L222</f>
        <v>0</v>
      </c>
      <c r="M222" s="61">
        <f>+'Exhibit 1 July'!M222+'Exhibit 1 August'!M222+'Exhibit 1 September'!M222+'Exhibit 1 October'!M222+'Exhibit 1 November'!M222+'Exhibit 1 December'!M222+'Exhibit 1 January'!M222+'Exhibit 1 February'!M222+'Exhibit 1 March'!M222+'Exhibit 1 April'!M222+'Exhibit 1 May'!M222+'Exhibit 1 June'!M222</f>
        <v>0</v>
      </c>
    </row>
    <row r="223" spans="1:13" x14ac:dyDescent="0.25">
      <c r="A223" s="62">
        <f t="shared" si="1"/>
        <v>5</v>
      </c>
      <c r="B223" s="34">
        <f>+'Exhibit 1 July'!B223</f>
        <v>0</v>
      </c>
      <c r="C223" s="34">
        <f>+'Exhibit 1 July'!C223</f>
        <v>0</v>
      </c>
      <c r="D223" s="34">
        <f>+'Exhibit 1 July'!D223</f>
        <v>0</v>
      </c>
      <c r="E223" s="61">
        <f>+'Exhibit 1 July'!E223+'Exhibit 1 August'!E223+'Exhibit 1 September'!E223+'Exhibit 1 October'!E223+'Exhibit 1 November'!E223+'Exhibit 1 December'!E223+'Exhibit 1 January'!E223+'Exhibit 1 February'!E223+'Exhibit 1 March'!E223+'Exhibit 1 April'!E223+'Exhibit 1 May'!E223+'Exhibit 1 June'!E223</f>
        <v>0</v>
      </c>
      <c r="F223" s="61">
        <f>+'Exhibit 1 July'!F223+'Exhibit 1 August'!F223+'Exhibit 1 September'!F223+'Exhibit 1 October'!F223+'Exhibit 1 November'!F223+'Exhibit 1 December'!F223+'Exhibit 1 January'!F223+'Exhibit 1 February'!F223+'Exhibit 1 March'!F223+'Exhibit 1 April'!F223+'Exhibit 1 May'!F223+'Exhibit 1 June'!F223</f>
        <v>0</v>
      </c>
      <c r="G223" s="61">
        <f>+'Exhibit 1 July'!G223+'Exhibit 1 August'!G223+'Exhibit 1 September'!G223+'Exhibit 1 October'!G223+'Exhibit 1 November'!G223+'Exhibit 1 December'!G223+'Exhibit 1 January'!G223+'Exhibit 1 February'!G223+'Exhibit 1 March'!G223+'Exhibit 1 April'!G223+'Exhibit 1 May'!G223+'Exhibit 1 June'!G223</f>
        <v>0</v>
      </c>
      <c r="H223" s="61">
        <f>+'Exhibit 1 July'!H223+'Exhibit 1 August'!H223+'Exhibit 1 September'!H223+'Exhibit 1 October'!H223+'Exhibit 1 November'!H223+'Exhibit 1 December'!H223+'Exhibit 1 January'!H223+'Exhibit 1 February'!H223+'Exhibit 1 March'!H223+'Exhibit 1 April'!H223+'Exhibit 1 May'!H223+'Exhibit 1 June'!H223</f>
        <v>0</v>
      </c>
      <c r="I223" s="61">
        <f>+'Exhibit 1 July'!I223+'Exhibit 1 August'!I223+'Exhibit 1 September'!I223+'Exhibit 1 October'!I223+'Exhibit 1 November'!I223+'Exhibit 1 December'!I223+'Exhibit 1 January'!I223+'Exhibit 1 February'!I223+'Exhibit 1 March'!I223+'Exhibit 1 April'!I223+'Exhibit 1 May'!I223+'Exhibit 1 June'!I223</f>
        <v>0</v>
      </c>
      <c r="J223" s="61">
        <f>+'Exhibit 1 July'!J223+'Exhibit 1 August'!J223+'Exhibit 1 September'!J223+'Exhibit 1 October'!J223+'Exhibit 1 November'!J223+'Exhibit 1 December'!J223+'Exhibit 1 January'!J223+'Exhibit 1 February'!J223+'Exhibit 1 March'!J223+'Exhibit 1 April'!J223+'Exhibit 1 May'!J223+'Exhibit 1 June'!J223</f>
        <v>0</v>
      </c>
      <c r="K223" s="61">
        <f>+'Exhibit 1 July'!K223+'Exhibit 1 August'!K223+'Exhibit 1 September'!K223+'Exhibit 1 October'!K223+'Exhibit 1 November'!K223+'Exhibit 1 December'!K223+'Exhibit 1 January'!K223+'Exhibit 1 February'!K223+'Exhibit 1 March'!K223+'Exhibit 1 April'!K223+'Exhibit 1 May'!K223+'Exhibit 1 June'!K223</f>
        <v>0</v>
      </c>
      <c r="L223" s="61">
        <f>+'Exhibit 1 July'!L223+'Exhibit 1 August'!L223+'Exhibit 1 September'!L223+'Exhibit 1 October'!L223+'Exhibit 1 November'!L223+'Exhibit 1 December'!L223+'Exhibit 1 January'!L223+'Exhibit 1 February'!L223+'Exhibit 1 March'!L223+'Exhibit 1 April'!L223+'Exhibit 1 May'!L223+'Exhibit 1 June'!L223</f>
        <v>0</v>
      </c>
      <c r="M223" s="61">
        <f>+'Exhibit 1 July'!M223+'Exhibit 1 August'!M223+'Exhibit 1 September'!M223+'Exhibit 1 October'!M223+'Exhibit 1 November'!M223+'Exhibit 1 December'!M223+'Exhibit 1 January'!M223+'Exhibit 1 February'!M223+'Exhibit 1 March'!M223+'Exhibit 1 April'!M223+'Exhibit 1 May'!M223+'Exhibit 1 June'!M223</f>
        <v>0</v>
      </c>
    </row>
    <row r="224" spans="1:13" x14ac:dyDescent="0.25">
      <c r="A224" s="62">
        <f t="shared" si="1"/>
        <v>6</v>
      </c>
      <c r="B224" s="34">
        <f>+'Exhibit 1 July'!B224</f>
        <v>0</v>
      </c>
      <c r="C224" s="34">
        <f>+'Exhibit 1 July'!C224</f>
        <v>0</v>
      </c>
      <c r="D224" s="34">
        <f>+'Exhibit 1 July'!D224</f>
        <v>0</v>
      </c>
      <c r="E224" s="61">
        <f>+'Exhibit 1 July'!E224+'Exhibit 1 August'!E224+'Exhibit 1 September'!E224+'Exhibit 1 October'!E224+'Exhibit 1 November'!E224+'Exhibit 1 December'!E224+'Exhibit 1 January'!E224+'Exhibit 1 February'!E224+'Exhibit 1 March'!E224+'Exhibit 1 April'!E224+'Exhibit 1 May'!E224+'Exhibit 1 June'!E224</f>
        <v>0</v>
      </c>
      <c r="F224" s="61">
        <f>+'Exhibit 1 July'!F224+'Exhibit 1 August'!F224+'Exhibit 1 September'!F224+'Exhibit 1 October'!F224+'Exhibit 1 November'!F224+'Exhibit 1 December'!F224+'Exhibit 1 January'!F224+'Exhibit 1 February'!F224+'Exhibit 1 March'!F224+'Exhibit 1 April'!F224+'Exhibit 1 May'!F224+'Exhibit 1 June'!F224</f>
        <v>0</v>
      </c>
      <c r="G224" s="61">
        <f>+'Exhibit 1 July'!G224+'Exhibit 1 August'!G224+'Exhibit 1 September'!G224+'Exhibit 1 October'!G224+'Exhibit 1 November'!G224+'Exhibit 1 December'!G224+'Exhibit 1 January'!G224+'Exhibit 1 February'!G224+'Exhibit 1 March'!G224+'Exhibit 1 April'!G224+'Exhibit 1 May'!G224+'Exhibit 1 June'!G224</f>
        <v>0</v>
      </c>
      <c r="H224" s="61">
        <f>+'Exhibit 1 July'!H224+'Exhibit 1 August'!H224+'Exhibit 1 September'!H224+'Exhibit 1 October'!H224+'Exhibit 1 November'!H224+'Exhibit 1 December'!H224+'Exhibit 1 January'!H224+'Exhibit 1 February'!H224+'Exhibit 1 March'!H224+'Exhibit 1 April'!H224+'Exhibit 1 May'!H224+'Exhibit 1 June'!H224</f>
        <v>0</v>
      </c>
      <c r="I224" s="61">
        <f>+'Exhibit 1 July'!I224+'Exhibit 1 August'!I224+'Exhibit 1 September'!I224+'Exhibit 1 October'!I224+'Exhibit 1 November'!I224+'Exhibit 1 December'!I224+'Exhibit 1 January'!I224+'Exhibit 1 February'!I224+'Exhibit 1 March'!I224+'Exhibit 1 April'!I224+'Exhibit 1 May'!I224+'Exhibit 1 June'!I224</f>
        <v>0</v>
      </c>
      <c r="J224" s="61">
        <f>+'Exhibit 1 July'!J224+'Exhibit 1 August'!J224+'Exhibit 1 September'!J224+'Exhibit 1 October'!J224+'Exhibit 1 November'!J224+'Exhibit 1 December'!J224+'Exhibit 1 January'!J224+'Exhibit 1 February'!J224+'Exhibit 1 March'!J224+'Exhibit 1 April'!J224+'Exhibit 1 May'!J224+'Exhibit 1 June'!J224</f>
        <v>0</v>
      </c>
      <c r="K224" s="61">
        <f>+'Exhibit 1 July'!K224+'Exhibit 1 August'!K224+'Exhibit 1 September'!K224+'Exhibit 1 October'!K224+'Exhibit 1 November'!K224+'Exhibit 1 December'!K224+'Exhibit 1 January'!K224+'Exhibit 1 February'!K224+'Exhibit 1 March'!K224+'Exhibit 1 April'!K224+'Exhibit 1 May'!K224+'Exhibit 1 June'!K224</f>
        <v>0</v>
      </c>
      <c r="L224" s="61">
        <f>+'Exhibit 1 July'!L224+'Exhibit 1 August'!L224+'Exhibit 1 September'!L224+'Exhibit 1 October'!L224+'Exhibit 1 November'!L224+'Exhibit 1 December'!L224+'Exhibit 1 January'!L224+'Exhibit 1 February'!L224+'Exhibit 1 March'!L224+'Exhibit 1 April'!L224+'Exhibit 1 May'!L224+'Exhibit 1 June'!L224</f>
        <v>0</v>
      </c>
      <c r="M224" s="61">
        <f>+'Exhibit 1 July'!M224+'Exhibit 1 August'!M224+'Exhibit 1 September'!M224+'Exhibit 1 October'!M224+'Exhibit 1 November'!M224+'Exhibit 1 December'!M224+'Exhibit 1 January'!M224+'Exhibit 1 February'!M224+'Exhibit 1 March'!M224+'Exhibit 1 April'!M224+'Exhibit 1 May'!M224+'Exhibit 1 June'!M224</f>
        <v>0</v>
      </c>
    </row>
    <row r="225" spans="1:13" x14ac:dyDescent="0.25">
      <c r="A225" s="62">
        <f t="shared" si="1"/>
        <v>7</v>
      </c>
      <c r="B225" s="34">
        <f>+'Exhibit 1 July'!B225</f>
        <v>0</v>
      </c>
      <c r="C225" s="34">
        <f>+'Exhibit 1 July'!C225</f>
        <v>0</v>
      </c>
      <c r="D225" s="34">
        <f>+'Exhibit 1 July'!D225</f>
        <v>0</v>
      </c>
      <c r="E225" s="61">
        <f>+'Exhibit 1 July'!E225+'Exhibit 1 August'!E225+'Exhibit 1 September'!E225+'Exhibit 1 October'!E225+'Exhibit 1 November'!E225+'Exhibit 1 December'!E225+'Exhibit 1 January'!E225+'Exhibit 1 February'!E225+'Exhibit 1 March'!E225+'Exhibit 1 April'!E225+'Exhibit 1 May'!E225+'Exhibit 1 June'!E225</f>
        <v>0</v>
      </c>
      <c r="F225" s="61">
        <f>+'Exhibit 1 July'!F225+'Exhibit 1 August'!F225+'Exhibit 1 September'!F225+'Exhibit 1 October'!F225+'Exhibit 1 November'!F225+'Exhibit 1 December'!F225+'Exhibit 1 January'!F225+'Exhibit 1 February'!F225+'Exhibit 1 March'!F225+'Exhibit 1 April'!F225+'Exhibit 1 May'!F225+'Exhibit 1 June'!F225</f>
        <v>0</v>
      </c>
      <c r="G225" s="61">
        <f>+'Exhibit 1 July'!G225+'Exhibit 1 August'!G225+'Exhibit 1 September'!G225+'Exhibit 1 October'!G225+'Exhibit 1 November'!G225+'Exhibit 1 December'!G225+'Exhibit 1 January'!G225+'Exhibit 1 February'!G225+'Exhibit 1 March'!G225+'Exhibit 1 April'!G225+'Exhibit 1 May'!G225+'Exhibit 1 June'!G225</f>
        <v>0</v>
      </c>
      <c r="H225" s="61">
        <f>+'Exhibit 1 July'!H225+'Exhibit 1 August'!H225+'Exhibit 1 September'!H225+'Exhibit 1 October'!H225+'Exhibit 1 November'!H225+'Exhibit 1 December'!H225+'Exhibit 1 January'!H225+'Exhibit 1 February'!H225+'Exhibit 1 March'!H225+'Exhibit 1 April'!H225+'Exhibit 1 May'!H225+'Exhibit 1 June'!H225</f>
        <v>0</v>
      </c>
      <c r="I225" s="61">
        <f>+'Exhibit 1 July'!I225+'Exhibit 1 August'!I225+'Exhibit 1 September'!I225+'Exhibit 1 October'!I225+'Exhibit 1 November'!I225+'Exhibit 1 December'!I225+'Exhibit 1 January'!I225+'Exhibit 1 February'!I225+'Exhibit 1 March'!I225+'Exhibit 1 April'!I225+'Exhibit 1 May'!I225+'Exhibit 1 June'!I225</f>
        <v>0</v>
      </c>
      <c r="J225" s="61">
        <f>+'Exhibit 1 July'!J225+'Exhibit 1 August'!J225+'Exhibit 1 September'!J225+'Exhibit 1 October'!J225+'Exhibit 1 November'!J225+'Exhibit 1 December'!J225+'Exhibit 1 January'!J225+'Exhibit 1 February'!J225+'Exhibit 1 March'!J225+'Exhibit 1 April'!J225+'Exhibit 1 May'!J225+'Exhibit 1 June'!J225</f>
        <v>0</v>
      </c>
      <c r="K225" s="61">
        <f>+'Exhibit 1 July'!K225+'Exhibit 1 August'!K225+'Exhibit 1 September'!K225+'Exhibit 1 October'!K225+'Exhibit 1 November'!K225+'Exhibit 1 December'!K225+'Exhibit 1 January'!K225+'Exhibit 1 February'!K225+'Exhibit 1 March'!K225+'Exhibit 1 April'!K225+'Exhibit 1 May'!K225+'Exhibit 1 June'!K225</f>
        <v>0</v>
      </c>
      <c r="L225" s="61">
        <f>+'Exhibit 1 July'!L225+'Exhibit 1 August'!L225+'Exhibit 1 September'!L225+'Exhibit 1 October'!L225+'Exhibit 1 November'!L225+'Exhibit 1 December'!L225+'Exhibit 1 January'!L225+'Exhibit 1 February'!L225+'Exhibit 1 March'!L225+'Exhibit 1 April'!L225+'Exhibit 1 May'!L225+'Exhibit 1 June'!L225</f>
        <v>0</v>
      </c>
      <c r="M225" s="61">
        <f>+'Exhibit 1 July'!M225+'Exhibit 1 August'!M225+'Exhibit 1 September'!M225+'Exhibit 1 October'!M225+'Exhibit 1 November'!M225+'Exhibit 1 December'!M225+'Exhibit 1 January'!M225+'Exhibit 1 February'!M225+'Exhibit 1 March'!M225+'Exhibit 1 April'!M225+'Exhibit 1 May'!M225+'Exhibit 1 June'!M225</f>
        <v>0</v>
      </c>
    </row>
    <row r="226" spans="1:13" x14ac:dyDescent="0.25">
      <c r="A226" s="62">
        <f t="shared" si="1"/>
        <v>8</v>
      </c>
      <c r="B226" s="34">
        <f>+'Exhibit 1 July'!B226</f>
        <v>0</v>
      </c>
      <c r="C226" s="34">
        <f>+'Exhibit 1 July'!C226</f>
        <v>0</v>
      </c>
      <c r="D226" s="34">
        <f>+'Exhibit 1 July'!D226</f>
        <v>0</v>
      </c>
      <c r="E226" s="61">
        <f>+'Exhibit 1 July'!E226+'Exhibit 1 August'!E226+'Exhibit 1 September'!E226+'Exhibit 1 October'!E226+'Exhibit 1 November'!E226+'Exhibit 1 December'!E226+'Exhibit 1 January'!E226+'Exhibit 1 February'!E226+'Exhibit 1 March'!E226+'Exhibit 1 April'!E226+'Exhibit 1 May'!E226+'Exhibit 1 June'!E226</f>
        <v>0</v>
      </c>
      <c r="F226" s="61">
        <f>+'Exhibit 1 July'!F226+'Exhibit 1 August'!F226+'Exhibit 1 September'!F226+'Exhibit 1 October'!F226+'Exhibit 1 November'!F226+'Exhibit 1 December'!F226+'Exhibit 1 January'!F226+'Exhibit 1 February'!F226+'Exhibit 1 March'!F226+'Exhibit 1 April'!F226+'Exhibit 1 May'!F226+'Exhibit 1 June'!F226</f>
        <v>0</v>
      </c>
      <c r="G226" s="61">
        <f>+'Exhibit 1 July'!G226+'Exhibit 1 August'!G226+'Exhibit 1 September'!G226+'Exhibit 1 October'!G226+'Exhibit 1 November'!G226+'Exhibit 1 December'!G226+'Exhibit 1 January'!G226+'Exhibit 1 February'!G226+'Exhibit 1 March'!G226+'Exhibit 1 April'!G226+'Exhibit 1 May'!G226+'Exhibit 1 June'!G226</f>
        <v>0</v>
      </c>
      <c r="H226" s="61">
        <f>+'Exhibit 1 July'!H226+'Exhibit 1 August'!H226+'Exhibit 1 September'!H226+'Exhibit 1 October'!H226+'Exhibit 1 November'!H226+'Exhibit 1 December'!H226+'Exhibit 1 January'!H226+'Exhibit 1 February'!H226+'Exhibit 1 March'!H226+'Exhibit 1 April'!H226+'Exhibit 1 May'!H226+'Exhibit 1 June'!H226</f>
        <v>0</v>
      </c>
      <c r="I226" s="61">
        <f>+'Exhibit 1 July'!I226+'Exhibit 1 August'!I226+'Exhibit 1 September'!I226+'Exhibit 1 October'!I226+'Exhibit 1 November'!I226+'Exhibit 1 December'!I226+'Exhibit 1 January'!I226+'Exhibit 1 February'!I226+'Exhibit 1 March'!I226+'Exhibit 1 April'!I226+'Exhibit 1 May'!I226+'Exhibit 1 June'!I226</f>
        <v>0</v>
      </c>
      <c r="J226" s="61">
        <f>+'Exhibit 1 July'!J226+'Exhibit 1 August'!J226+'Exhibit 1 September'!J226+'Exhibit 1 October'!J226+'Exhibit 1 November'!J226+'Exhibit 1 December'!J226+'Exhibit 1 January'!J226+'Exhibit 1 February'!J226+'Exhibit 1 March'!J226+'Exhibit 1 April'!J226+'Exhibit 1 May'!J226+'Exhibit 1 June'!J226</f>
        <v>0</v>
      </c>
      <c r="K226" s="61">
        <f>+'Exhibit 1 July'!K226+'Exhibit 1 August'!K226+'Exhibit 1 September'!K226+'Exhibit 1 October'!K226+'Exhibit 1 November'!K226+'Exhibit 1 December'!K226+'Exhibit 1 January'!K226+'Exhibit 1 February'!K226+'Exhibit 1 March'!K226+'Exhibit 1 April'!K226+'Exhibit 1 May'!K226+'Exhibit 1 June'!K226</f>
        <v>0</v>
      </c>
      <c r="L226" s="61">
        <f>+'Exhibit 1 July'!L226+'Exhibit 1 August'!L226+'Exhibit 1 September'!L226+'Exhibit 1 October'!L226+'Exhibit 1 November'!L226+'Exhibit 1 December'!L226+'Exhibit 1 January'!L226+'Exhibit 1 February'!L226+'Exhibit 1 March'!L226+'Exhibit 1 April'!L226+'Exhibit 1 May'!L226+'Exhibit 1 June'!L226</f>
        <v>0</v>
      </c>
      <c r="M226" s="61">
        <f>+'Exhibit 1 July'!M226+'Exhibit 1 August'!M226+'Exhibit 1 September'!M226+'Exhibit 1 October'!M226+'Exhibit 1 November'!M226+'Exhibit 1 December'!M226+'Exhibit 1 January'!M226+'Exhibit 1 February'!M226+'Exhibit 1 March'!M226+'Exhibit 1 April'!M226+'Exhibit 1 May'!M226+'Exhibit 1 June'!M226</f>
        <v>0</v>
      </c>
    </row>
    <row r="227" spans="1:13" x14ac:dyDescent="0.25">
      <c r="A227" s="62">
        <f t="shared" si="1"/>
        <v>9</v>
      </c>
      <c r="B227" s="34">
        <f>+'Exhibit 1 July'!B227</f>
        <v>0</v>
      </c>
      <c r="C227" s="34">
        <f>+'Exhibit 1 July'!C227</f>
        <v>0</v>
      </c>
      <c r="D227" s="34">
        <f>+'Exhibit 1 July'!D227</f>
        <v>0</v>
      </c>
      <c r="E227" s="61">
        <f>+'Exhibit 1 July'!E227+'Exhibit 1 August'!E227+'Exhibit 1 September'!E227+'Exhibit 1 October'!E227+'Exhibit 1 November'!E227+'Exhibit 1 December'!E227+'Exhibit 1 January'!E227+'Exhibit 1 February'!E227+'Exhibit 1 March'!E227+'Exhibit 1 April'!E227+'Exhibit 1 May'!E227+'Exhibit 1 June'!E227</f>
        <v>0</v>
      </c>
      <c r="F227" s="61">
        <f>+'Exhibit 1 July'!F227+'Exhibit 1 August'!F227+'Exhibit 1 September'!F227+'Exhibit 1 October'!F227+'Exhibit 1 November'!F227+'Exhibit 1 December'!F227+'Exhibit 1 January'!F227+'Exhibit 1 February'!F227+'Exhibit 1 March'!F227+'Exhibit 1 April'!F227+'Exhibit 1 May'!F227+'Exhibit 1 June'!F227</f>
        <v>0</v>
      </c>
      <c r="G227" s="61">
        <f>+'Exhibit 1 July'!G227+'Exhibit 1 August'!G227+'Exhibit 1 September'!G227+'Exhibit 1 October'!G227+'Exhibit 1 November'!G227+'Exhibit 1 December'!G227+'Exhibit 1 January'!G227+'Exhibit 1 February'!G227+'Exhibit 1 March'!G227+'Exhibit 1 April'!G227+'Exhibit 1 May'!G227+'Exhibit 1 June'!G227</f>
        <v>0</v>
      </c>
      <c r="H227" s="61">
        <f>+'Exhibit 1 July'!H227+'Exhibit 1 August'!H227+'Exhibit 1 September'!H227+'Exhibit 1 October'!H227+'Exhibit 1 November'!H227+'Exhibit 1 December'!H227+'Exhibit 1 January'!H227+'Exhibit 1 February'!H227+'Exhibit 1 March'!H227+'Exhibit 1 April'!H227+'Exhibit 1 May'!H227+'Exhibit 1 June'!H227</f>
        <v>0</v>
      </c>
      <c r="I227" s="61">
        <f>+'Exhibit 1 July'!I227+'Exhibit 1 August'!I227+'Exhibit 1 September'!I227+'Exhibit 1 October'!I227+'Exhibit 1 November'!I227+'Exhibit 1 December'!I227+'Exhibit 1 January'!I227+'Exhibit 1 February'!I227+'Exhibit 1 March'!I227+'Exhibit 1 April'!I227+'Exhibit 1 May'!I227+'Exhibit 1 June'!I227</f>
        <v>0</v>
      </c>
      <c r="J227" s="61">
        <f>+'Exhibit 1 July'!J227+'Exhibit 1 August'!J227+'Exhibit 1 September'!J227+'Exhibit 1 October'!J227+'Exhibit 1 November'!J227+'Exhibit 1 December'!J227+'Exhibit 1 January'!J227+'Exhibit 1 February'!J227+'Exhibit 1 March'!J227+'Exhibit 1 April'!J227+'Exhibit 1 May'!J227+'Exhibit 1 June'!J227</f>
        <v>0</v>
      </c>
      <c r="K227" s="61">
        <f>+'Exhibit 1 July'!K227+'Exhibit 1 August'!K227+'Exhibit 1 September'!K227+'Exhibit 1 October'!K227+'Exhibit 1 November'!K227+'Exhibit 1 December'!K227+'Exhibit 1 January'!K227+'Exhibit 1 February'!K227+'Exhibit 1 March'!K227+'Exhibit 1 April'!K227+'Exhibit 1 May'!K227+'Exhibit 1 June'!K227</f>
        <v>0</v>
      </c>
      <c r="L227" s="61">
        <f>+'Exhibit 1 July'!L227+'Exhibit 1 August'!L227+'Exhibit 1 September'!L227+'Exhibit 1 October'!L227+'Exhibit 1 November'!L227+'Exhibit 1 December'!L227+'Exhibit 1 January'!L227+'Exhibit 1 February'!L227+'Exhibit 1 March'!L227+'Exhibit 1 April'!L227+'Exhibit 1 May'!L227+'Exhibit 1 June'!L227</f>
        <v>0</v>
      </c>
      <c r="M227" s="61">
        <f>+'Exhibit 1 July'!M227+'Exhibit 1 August'!M227+'Exhibit 1 September'!M227+'Exhibit 1 October'!M227+'Exhibit 1 November'!M227+'Exhibit 1 December'!M227+'Exhibit 1 January'!M227+'Exhibit 1 February'!M227+'Exhibit 1 March'!M227+'Exhibit 1 April'!M227+'Exhibit 1 May'!M227+'Exhibit 1 June'!M227</f>
        <v>0</v>
      </c>
    </row>
    <row r="228" spans="1:13" x14ac:dyDescent="0.25">
      <c r="A228" s="62">
        <f t="shared" si="1"/>
        <v>10</v>
      </c>
      <c r="B228" s="34">
        <f>+'Exhibit 1 July'!B228</f>
        <v>0</v>
      </c>
      <c r="C228" s="34">
        <f>+'Exhibit 1 July'!C228</f>
        <v>0</v>
      </c>
      <c r="D228" s="34">
        <f>+'Exhibit 1 July'!D228</f>
        <v>0</v>
      </c>
      <c r="E228" s="61">
        <f>+'Exhibit 1 July'!E228+'Exhibit 1 August'!E228+'Exhibit 1 September'!E228+'Exhibit 1 October'!E228+'Exhibit 1 November'!E228+'Exhibit 1 December'!E228+'Exhibit 1 January'!E228+'Exhibit 1 February'!E228+'Exhibit 1 March'!E228+'Exhibit 1 April'!E228+'Exhibit 1 May'!E228+'Exhibit 1 June'!E228</f>
        <v>0</v>
      </c>
      <c r="F228" s="61">
        <f>+'Exhibit 1 July'!F228+'Exhibit 1 August'!F228+'Exhibit 1 September'!F228+'Exhibit 1 October'!F228+'Exhibit 1 November'!F228+'Exhibit 1 December'!F228+'Exhibit 1 January'!F228+'Exhibit 1 February'!F228+'Exhibit 1 March'!F228+'Exhibit 1 April'!F228+'Exhibit 1 May'!F228+'Exhibit 1 June'!F228</f>
        <v>0</v>
      </c>
      <c r="G228" s="61">
        <f>+'Exhibit 1 July'!G228+'Exhibit 1 August'!G228+'Exhibit 1 September'!G228+'Exhibit 1 October'!G228+'Exhibit 1 November'!G228+'Exhibit 1 December'!G228+'Exhibit 1 January'!G228+'Exhibit 1 February'!G228+'Exhibit 1 March'!G228+'Exhibit 1 April'!G228+'Exhibit 1 May'!G228+'Exhibit 1 June'!G228</f>
        <v>0</v>
      </c>
      <c r="H228" s="61">
        <f>+'Exhibit 1 July'!H228+'Exhibit 1 August'!H228+'Exhibit 1 September'!H228+'Exhibit 1 October'!H228+'Exhibit 1 November'!H228+'Exhibit 1 December'!H228+'Exhibit 1 January'!H228+'Exhibit 1 February'!H228+'Exhibit 1 March'!H228+'Exhibit 1 April'!H228+'Exhibit 1 May'!H228+'Exhibit 1 June'!H228</f>
        <v>0</v>
      </c>
      <c r="I228" s="61">
        <f>+'Exhibit 1 July'!I228+'Exhibit 1 August'!I228+'Exhibit 1 September'!I228+'Exhibit 1 October'!I228+'Exhibit 1 November'!I228+'Exhibit 1 December'!I228+'Exhibit 1 January'!I228+'Exhibit 1 February'!I228+'Exhibit 1 March'!I228+'Exhibit 1 April'!I228+'Exhibit 1 May'!I228+'Exhibit 1 June'!I228</f>
        <v>0</v>
      </c>
      <c r="J228" s="61">
        <f>+'Exhibit 1 July'!J228+'Exhibit 1 August'!J228+'Exhibit 1 September'!J228+'Exhibit 1 October'!J228+'Exhibit 1 November'!J228+'Exhibit 1 December'!J228+'Exhibit 1 January'!J228+'Exhibit 1 February'!J228+'Exhibit 1 March'!J228+'Exhibit 1 April'!J228+'Exhibit 1 May'!J228+'Exhibit 1 June'!J228</f>
        <v>0</v>
      </c>
      <c r="K228" s="61">
        <f>+'Exhibit 1 July'!K228+'Exhibit 1 August'!K228+'Exhibit 1 September'!K228+'Exhibit 1 October'!K228+'Exhibit 1 November'!K228+'Exhibit 1 December'!K228+'Exhibit 1 January'!K228+'Exhibit 1 February'!K228+'Exhibit 1 March'!K228+'Exhibit 1 April'!K228+'Exhibit 1 May'!K228+'Exhibit 1 June'!K228</f>
        <v>0</v>
      </c>
      <c r="L228" s="61">
        <f>+'Exhibit 1 July'!L228+'Exhibit 1 August'!L228+'Exhibit 1 September'!L228+'Exhibit 1 October'!L228+'Exhibit 1 November'!L228+'Exhibit 1 December'!L228+'Exhibit 1 January'!L228+'Exhibit 1 February'!L228+'Exhibit 1 March'!L228+'Exhibit 1 April'!L228+'Exhibit 1 May'!L228+'Exhibit 1 June'!L228</f>
        <v>0</v>
      </c>
      <c r="M228" s="61">
        <f>+'Exhibit 1 July'!M228+'Exhibit 1 August'!M228+'Exhibit 1 September'!M228+'Exhibit 1 October'!M228+'Exhibit 1 November'!M228+'Exhibit 1 December'!M228+'Exhibit 1 January'!M228+'Exhibit 1 February'!M228+'Exhibit 1 March'!M228+'Exhibit 1 April'!M228+'Exhibit 1 May'!M228+'Exhibit 1 June'!M228</f>
        <v>0</v>
      </c>
    </row>
    <row r="229" spans="1:13" x14ac:dyDescent="0.25">
      <c r="A229" s="62">
        <f t="shared" si="1"/>
        <v>11</v>
      </c>
      <c r="B229" s="34">
        <f>+'Exhibit 1 July'!B229</f>
        <v>0</v>
      </c>
      <c r="C229" s="34">
        <f>+'Exhibit 1 July'!C229</f>
        <v>0</v>
      </c>
      <c r="D229" s="34">
        <f>+'Exhibit 1 July'!D229</f>
        <v>0</v>
      </c>
      <c r="E229" s="61">
        <f>+'Exhibit 1 July'!E229+'Exhibit 1 August'!E229+'Exhibit 1 September'!E229+'Exhibit 1 October'!E229+'Exhibit 1 November'!E229+'Exhibit 1 December'!E229+'Exhibit 1 January'!E229+'Exhibit 1 February'!E229+'Exhibit 1 March'!E229+'Exhibit 1 April'!E229+'Exhibit 1 May'!E229+'Exhibit 1 June'!E229</f>
        <v>0</v>
      </c>
      <c r="F229" s="61">
        <f>+'Exhibit 1 July'!F229+'Exhibit 1 August'!F229+'Exhibit 1 September'!F229+'Exhibit 1 October'!F229+'Exhibit 1 November'!F229+'Exhibit 1 December'!F229+'Exhibit 1 January'!F229+'Exhibit 1 February'!F229+'Exhibit 1 March'!F229+'Exhibit 1 April'!F229+'Exhibit 1 May'!F229+'Exhibit 1 June'!F229</f>
        <v>0</v>
      </c>
      <c r="G229" s="61">
        <f>+'Exhibit 1 July'!G229+'Exhibit 1 August'!G229+'Exhibit 1 September'!G229+'Exhibit 1 October'!G229+'Exhibit 1 November'!G229+'Exhibit 1 December'!G229+'Exhibit 1 January'!G229+'Exhibit 1 February'!G229+'Exhibit 1 March'!G229+'Exhibit 1 April'!G229+'Exhibit 1 May'!G229+'Exhibit 1 June'!G229</f>
        <v>0</v>
      </c>
      <c r="H229" s="61">
        <f>+'Exhibit 1 July'!H229+'Exhibit 1 August'!H229+'Exhibit 1 September'!H229+'Exhibit 1 October'!H229+'Exhibit 1 November'!H229+'Exhibit 1 December'!H229+'Exhibit 1 January'!H229+'Exhibit 1 February'!H229+'Exhibit 1 March'!H229+'Exhibit 1 April'!H229+'Exhibit 1 May'!H229+'Exhibit 1 June'!H229</f>
        <v>0</v>
      </c>
      <c r="I229" s="61">
        <f>+'Exhibit 1 July'!I229+'Exhibit 1 August'!I229+'Exhibit 1 September'!I229+'Exhibit 1 October'!I229+'Exhibit 1 November'!I229+'Exhibit 1 December'!I229+'Exhibit 1 January'!I229+'Exhibit 1 February'!I229+'Exhibit 1 March'!I229+'Exhibit 1 April'!I229+'Exhibit 1 May'!I229+'Exhibit 1 June'!I229</f>
        <v>0</v>
      </c>
      <c r="J229" s="61">
        <f>+'Exhibit 1 July'!J229+'Exhibit 1 August'!J229+'Exhibit 1 September'!J229+'Exhibit 1 October'!J229+'Exhibit 1 November'!J229+'Exhibit 1 December'!J229+'Exhibit 1 January'!J229+'Exhibit 1 February'!J229+'Exhibit 1 March'!J229+'Exhibit 1 April'!J229+'Exhibit 1 May'!J229+'Exhibit 1 June'!J229</f>
        <v>0</v>
      </c>
      <c r="K229" s="61">
        <f>+'Exhibit 1 July'!K229+'Exhibit 1 August'!K229+'Exhibit 1 September'!K229+'Exhibit 1 October'!K229+'Exhibit 1 November'!K229+'Exhibit 1 December'!K229+'Exhibit 1 January'!K229+'Exhibit 1 February'!K229+'Exhibit 1 March'!K229+'Exhibit 1 April'!K229+'Exhibit 1 May'!K229+'Exhibit 1 June'!K229</f>
        <v>0</v>
      </c>
      <c r="L229" s="61">
        <f>+'Exhibit 1 July'!L229+'Exhibit 1 August'!L229+'Exhibit 1 September'!L229+'Exhibit 1 October'!L229+'Exhibit 1 November'!L229+'Exhibit 1 December'!L229+'Exhibit 1 January'!L229+'Exhibit 1 February'!L229+'Exhibit 1 March'!L229+'Exhibit 1 April'!L229+'Exhibit 1 May'!L229+'Exhibit 1 June'!L229</f>
        <v>0</v>
      </c>
      <c r="M229" s="61">
        <f>+'Exhibit 1 July'!M229+'Exhibit 1 August'!M229+'Exhibit 1 September'!M229+'Exhibit 1 October'!M229+'Exhibit 1 November'!M229+'Exhibit 1 December'!M229+'Exhibit 1 January'!M229+'Exhibit 1 February'!M229+'Exhibit 1 March'!M229+'Exhibit 1 April'!M229+'Exhibit 1 May'!M229+'Exhibit 1 June'!M229</f>
        <v>0</v>
      </c>
    </row>
    <row r="230" spans="1:13" x14ac:dyDescent="0.25">
      <c r="A230" s="62">
        <f t="shared" si="1"/>
        <v>12</v>
      </c>
      <c r="B230" s="34">
        <f>+'Exhibit 1 July'!B230</f>
        <v>0</v>
      </c>
      <c r="C230" s="34">
        <f>+'Exhibit 1 July'!C230</f>
        <v>0</v>
      </c>
      <c r="D230" s="34">
        <f>+'Exhibit 1 July'!D230</f>
        <v>0</v>
      </c>
      <c r="E230" s="61">
        <f>+'Exhibit 1 July'!E230+'Exhibit 1 August'!E230+'Exhibit 1 September'!E230+'Exhibit 1 October'!E230+'Exhibit 1 November'!E230+'Exhibit 1 December'!E230+'Exhibit 1 January'!E230+'Exhibit 1 February'!E230+'Exhibit 1 March'!E230+'Exhibit 1 April'!E230+'Exhibit 1 May'!E230+'Exhibit 1 June'!E230</f>
        <v>0</v>
      </c>
      <c r="F230" s="61">
        <f>+'Exhibit 1 July'!F230+'Exhibit 1 August'!F230+'Exhibit 1 September'!F230+'Exhibit 1 October'!F230+'Exhibit 1 November'!F230+'Exhibit 1 December'!F230+'Exhibit 1 January'!F230+'Exhibit 1 February'!F230+'Exhibit 1 March'!F230+'Exhibit 1 April'!F230+'Exhibit 1 May'!F230+'Exhibit 1 June'!F230</f>
        <v>0</v>
      </c>
      <c r="G230" s="61">
        <f>+'Exhibit 1 July'!G230+'Exhibit 1 August'!G230+'Exhibit 1 September'!G230+'Exhibit 1 October'!G230+'Exhibit 1 November'!G230+'Exhibit 1 December'!G230+'Exhibit 1 January'!G230+'Exhibit 1 February'!G230+'Exhibit 1 March'!G230+'Exhibit 1 April'!G230+'Exhibit 1 May'!G230+'Exhibit 1 June'!G230</f>
        <v>0</v>
      </c>
      <c r="H230" s="61">
        <f>+'Exhibit 1 July'!H230+'Exhibit 1 August'!H230+'Exhibit 1 September'!H230+'Exhibit 1 October'!H230+'Exhibit 1 November'!H230+'Exhibit 1 December'!H230+'Exhibit 1 January'!H230+'Exhibit 1 February'!H230+'Exhibit 1 March'!H230+'Exhibit 1 April'!H230+'Exhibit 1 May'!H230+'Exhibit 1 June'!H230</f>
        <v>0</v>
      </c>
      <c r="I230" s="61">
        <f>+'Exhibit 1 July'!I230+'Exhibit 1 August'!I230+'Exhibit 1 September'!I230+'Exhibit 1 October'!I230+'Exhibit 1 November'!I230+'Exhibit 1 December'!I230+'Exhibit 1 January'!I230+'Exhibit 1 February'!I230+'Exhibit 1 March'!I230+'Exhibit 1 April'!I230+'Exhibit 1 May'!I230+'Exhibit 1 June'!I230</f>
        <v>0</v>
      </c>
      <c r="J230" s="61">
        <f>+'Exhibit 1 July'!J230+'Exhibit 1 August'!J230+'Exhibit 1 September'!J230+'Exhibit 1 October'!J230+'Exhibit 1 November'!J230+'Exhibit 1 December'!J230+'Exhibit 1 January'!J230+'Exhibit 1 February'!J230+'Exhibit 1 March'!J230+'Exhibit 1 April'!J230+'Exhibit 1 May'!J230+'Exhibit 1 June'!J230</f>
        <v>0</v>
      </c>
      <c r="K230" s="61">
        <f>+'Exhibit 1 July'!K230+'Exhibit 1 August'!K230+'Exhibit 1 September'!K230+'Exhibit 1 October'!K230+'Exhibit 1 November'!K230+'Exhibit 1 December'!K230+'Exhibit 1 January'!K230+'Exhibit 1 February'!K230+'Exhibit 1 March'!K230+'Exhibit 1 April'!K230+'Exhibit 1 May'!K230+'Exhibit 1 June'!K230</f>
        <v>0</v>
      </c>
      <c r="L230" s="61">
        <f>+'Exhibit 1 July'!L230+'Exhibit 1 August'!L230+'Exhibit 1 September'!L230+'Exhibit 1 October'!L230+'Exhibit 1 November'!L230+'Exhibit 1 December'!L230+'Exhibit 1 January'!L230+'Exhibit 1 February'!L230+'Exhibit 1 March'!L230+'Exhibit 1 April'!L230+'Exhibit 1 May'!L230+'Exhibit 1 June'!L230</f>
        <v>0</v>
      </c>
      <c r="M230" s="61">
        <f>+'Exhibit 1 July'!M230+'Exhibit 1 August'!M230+'Exhibit 1 September'!M230+'Exhibit 1 October'!M230+'Exhibit 1 November'!M230+'Exhibit 1 December'!M230+'Exhibit 1 January'!M230+'Exhibit 1 February'!M230+'Exhibit 1 March'!M230+'Exhibit 1 April'!M230+'Exhibit 1 May'!M230+'Exhibit 1 June'!M230</f>
        <v>0</v>
      </c>
    </row>
    <row r="231" spans="1:13" x14ac:dyDescent="0.25">
      <c r="A231" s="62">
        <f t="shared" si="1"/>
        <v>13</v>
      </c>
      <c r="B231" s="34">
        <f>+'Exhibit 1 July'!B231</f>
        <v>0</v>
      </c>
      <c r="C231" s="34">
        <f>+'Exhibit 1 July'!C231</f>
        <v>0</v>
      </c>
      <c r="D231" s="34">
        <f>+'Exhibit 1 July'!D231</f>
        <v>0</v>
      </c>
      <c r="E231" s="61">
        <f>+'Exhibit 1 July'!E231+'Exhibit 1 August'!E231+'Exhibit 1 September'!E231+'Exhibit 1 October'!E231+'Exhibit 1 November'!E231+'Exhibit 1 December'!E231+'Exhibit 1 January'!E231+'Exhibit 1 February'!E231+'Exhibit 1 March'!E231+'Exhibit 1 April'!E231+'Exhibit 1 May'!E231+'Exhibit 1 June'!E231</f>
        <v>0</v>
      </c>
      <c r="F231" s="61">
        <f>+'Exhibit 1 July'!F231+'Exhibit 1 August'!F231+'Exhibit 1 September'!F231+'Exhibit 1 October'!F231+'Exhibit 1 November'!F231+'Exhibit 1 December'!F231+'Exhibit 1 January'!F231+'Exhibit 1 February'!F231+'Exhibit 1 March'!F231+'Exhibit 1 April'!F231+'Exhibit 1 May'!F231+'Exhibit 1 June'!F231</f>
        <v>0</v>
      </c>
      <c r="G231" s="61">
        <f>+'Exhibit 1 July'!G231+'Exhibit 1 August'!G231+'Exhibit 1 September'!G231+'Exhibit 1 October'!G231+'Exhibit 1 November'!G231+'Exhibit 1 December'!G231+'Exhibit 1 January'!G231+'Exhibit 1 February'!G231+'Exhibit 1 March'!G231+'Exhibit 1 April'!G231+'Exhibit 1 May'!G231+'Exhibit 1 June'!G231</f>
        <v>0</v>
      </c>
      <c r="H231" s="61">
        <f>+'Exhibit 1 July'!H231+'Exhibit 1 August'!H231+'Exhibit 1 September'!H231+'Exhibit 1 October'!H231+'Exhibit 1 November'!H231+'Exhibit 1 December'!H231+'Exhibit 1 January'!H231+'Exhibit 1 February'!H231+'Exhibit 1 March'!H231+'Exhibit 1 April'!H231+'Exhibit 1 May'!H231+'Exhibit 1 June'!H231</f>
        <v>0</v>
      </c>
      <c r="I231" s="61">
        <f>+'Exhibit 1 July'!I231+'Exhibit 1 August'!I231+'Exhibit 1 September'!I231+'Exhibit 1 October'!I231+'Exhibit 1 November'!I231+'Exhibit 1 December'!I231+'Exhibit 1 January'!I231+'Exhibit 1 February'!I231+'Exhibit 1 March'!I231+'Exhibit 1 April'!I231+'Exhibit 1 May'!I231+'Exhibit 1 June'!I231</f>
        <v>0</v>
      </c>
      <c r="J231" s="61">
        <f>+'Exhibit 1 July'!J231+'Exhibit 1 August'!J231+'Exhibit 1 September'!J231+'Exhibit 1 October'!J231+'Exhibit 1 November'!J231+'Exhibit 1 December'!J231+'Exhibit 1 January'!J231+'Exhibit 1 February'!J231+'Exhibit 1 March'!J231+'Exhibit 1 April'!J231+'Exhibit 1 May'!J231+'Exhibit 1 June'!J231</f>
        <v>0</v>
      </c>
      <c r="K231" s="61">
        <f>+'Exhibit 1 July'!K231+'Exhibit 1 August'!K231+'Exhibit 1 September'!K231+'Exhibit 1 October'!K231+'Exhibit 1 November'!K231+'Exhibit 1 December'!K231+'Exhibit 1 January'!K231+'Exhibit 1 February'!K231+'Exhibit 1 March'!K231+'Exhibit 1 April'!K231+'Exhibit 1 May'!K231+'Exhibit 1 June'!K231</f>
        <v>0</v>
      </c>
      <c r="L231" s="61">
        <f>+'Exhibit 1 July'!L231+'Exhibit 1 August'!L231+'Exhibit 1 September'!L231+'Exhibit 1 October'!L231+'Exhibit 1 November'!L231+'Exhibit 1 December'!L231+'Exhibit 1 January'!L231+'Exhibit 1 February'!L231+'Exhibit 1 March'!L231+'Exhibit 1 April'!L231+'Exhibit 1 May'!L231+'Exhibit 1 June'!L231</f>
        <v>0</v>
      </c>
      <c r="M231" s="61">
        <f>+'Exhibit 1 July'!M231+'Exhibit 1 August'!M231+'Exhibit 1 September'!M231+'Exhibit 1 October'!M231+'Exhibit 1 November'!M231+'Exhibit 1 December'!M231+'Exhibit 1 January'!M231+'Exhibit 1 February'!M231+'Exhibit 1 March'!M231+'Exhibit 1 April'!M231+'Exhibit 1 May'!M231+'Exhibit 1 June'!M231</f>
        <v>0</v>
      </c>
    </row>
    <row r="232" spans="1:13" x14ac:dyDescent="0.25">
      <c r="A232" s="62">
        <f t="shared" si="1"/>
        <v>14</v>
      </c>
      <c r="B232" s="34">
        <f>+'Exhibit 1 July'!B232</f>
        <v>0</v>
      </c>
      <c r="C232" s="34">
        <f>+'Exhibit 1 July'!C232</f>
        <v>0</v>
      </c>
      <c r="D232" s="34">
        <f>+'Exhibit 1 July'!D232</f>
        <v>0</v>
      </c>
      <c r="E232" s="61">
        <f>+'Exhibit 1 July'!E232+'Exhibit 1 August'!E232+'Exhibit 1 September'!E232+'Exhibit 1 October'!E232+'Exhibit 1 November'!E232+'Exhibit 1 December'!E232+'Exhibit 1 January'!E232+'Exhibit 1 February'!E232+'Exhibit 1 March'!E232+'Exhibit 1 April'!E232+'Exhibit 1 May'!E232+'Exhibit 1 June'!E232</f>
        <v>0</v>
      </c>
      <c r="F232" s="61">
        <f>+'Exhibit 1 July'!F232+'Exhibit 1 August'!F232+'Exhibit 1 September'!F232+'Exhibit 1 October'!F232+'Exhibit 1 November'!F232+'Exhibit 1 December'!F232+'Exhibit 1 January'!F232+'Exhibit 1 February'!F232+'Exhibit 1 March'!F232+'Exhibit 1 April'!F232+'Exhibit 1 May'!F232+'Exhibit 1 June'!F232</f>
        <v>0</v>
      </c>
      <c r="G232" s="61">
        <f>+'Exhibit 1 July'!G232+'Exhibit 1 August'!G232+'Exhibit 1 September'!G232+'Exhibit 1 October'!G232+'Exhibit 1 November'!G232+'Exhibit 1 December'!G232+'Exhibit 1 January'!G232+'Exhibit 1 February'!G232+'Exhibit 1 March'!G232+'Exhibit 1 April'!G232+'Exhibit 1 May'!G232+'Exhibit 1 June'!G232</f>
        <v>0</v>
      </c>
      <c r="H232" s="61">
        <f>+'Exhibit 1 July'!H232+'Exhibit 1 August'!H232+'Exhibit 1 September'!H232+'Exhibit 1 October'!H232+'Exhibit 1 November'!H232+'Exhibit 1 December'!H232+'Exhibit 1 January'!H232+'Exhibit 1 February'!H232+'Exhibit 1 March'!H232+'Exhibit 1 April'!H232+'Exhibit 1 May'!H232+'Exhibit 1 June'!H232</f>
        <v>0</v>
      </c>
      <c r="I232" s="61">
        <f>+'Exhibit 1 July'!I232+'Exhibit 1 August'!I232+'Exhibit 1 September'!I232+'Exhibit 1 October'!I232+'Exhibit 1 November'!I232+'Exhibit 1 December'!I232+'Exhibit 1 January'!I232+'Exhibit 1 February'!I232+'Exhibit 1 March'!I232+'Exhibit 1 April'!I232+'Exhibit 1 May'!I232+'Exhibit 1 June'!I232</f>
        <v>0</v>
      </c>
      <c r="J232" s="61">
        <f>+'Exhibit 1 July'!J232+'Exhibit 1 August'!J232+'Exhibit 1 September'!J232+'Exhibit 1 October'!J232+'Exhibit 1 November'!J232+'Exhibit 1 December'!J232+'Exhibit 1 January'!J232+'Exhibit 1 February'!J232+'Exhibit 1 March'!J232+'Exhibit 1 April'!J232+'Exhibit 1 May'!J232+'Exhibit 1 June'!J232</f>
        <v>0</v>
      </c>
      <c r="K232" s="61">
        <f>+'Exhibit 1 July'!K232+'Exhibit 1 August'!K232+'Exhibit 1 September'!K232+'Exhibit 1 October'!K232+'Exhibit 1 November'!K232+'Exhibit 1 December'!K232+'Exhibit 1 January'!K232+'Exhibit 1 February'!K232+'Exhibit 1 March'!K232+'Exhibit 1 April'!K232+'Exhibit 1 May'!K232+'Exhibit 1 June'!K232</f>
        <v>0</v>
      </c>
      <c r="L232" s="61">
        <f>+'Exhibit 1 July'!L232+'Exhibit 1 August'!L232+'Exhibit 1 September'!L232+'Exhibit 1 October'!L232+'Exhibit 1 November'!L232+'Exhibit 1 December'!L232+'Exhibit 1 January'!L232+'Exhibit 1 February'!L232+'Exhibit 1 March'!L232+'Exhibit 1 April'!L232+'Exhibit 1 May'!L232+'Exhibit 1 June'!L232</f>
        <v>0</v>
      </c>
      <c r="M232" s="61">
        <f>+'Exhibit 1 July'!M232+'Exhibit 1 August'!M232+'Exhibit 1 September'!M232+'Exhibit 1 October'!M232+'Exhibit 1 November'!M232+'Exhibit 1 December'!M232+'Exhibit 1 January'!M232+'Exhibit 1 February'!M232+'Exhibit 1 March'!M232+'Exhibit 1 April'!M232+'Exhibit 1 May'!M232+'Exhibit 1 June'!M232</f>
        <v>0</v>
      </c>
    </row>
    <row r="233" spans="1:13" x14ac:dyDescent="0.25">
      <c r="A233" s="62">
        <f t="shared" si="1"/>
        <v>15</v>
      </c>
      <c r="B233" s="34">
        <f>+'Exhibit 1 July'!B233</f>
        <v>0</v>
      </c>
      <c r="C233" s="34">
        <f>+'Exhibit 1 July'!C233</f>
        <v>0</v>
      </c>
      <c r="D233" s="34">
        <f>+'Exhibit 1 July'!D233</f>
        <v>0</v>
      </c>
      <c r="E233" s="61">
        <f>+'Exhibit 1 July'!E233+'Exhibit 1 August'!E233+'Exhibit 1 September'!E233+'Exhibit 1 October'!E233+'Exhibit 1 November'!E233+'Exhibit 1 December'!E233+'Exhibit 1 January'!E233+'Exhibit 1 February'!E233+'Exhibit 1 March'!E233+'Exhibit 1 April'!E233+'Exhibit 1 May'!E233+'Exhibit 1 June'!E233</f>
        <v>0</v>
      </c>
      <c r="F233" s="61">
        <f>+'Exhibit 1 July'!F233+'Exhibit 1 August'!F233+'Exhibit 1 September'!F233+'Exhibit 1 October'!F233+'Exhibit 1 November'!F233+'Exhibit 1 December'!F233+'Exhibit 1 January'!F233+'Exhibit 1 February'!F233+'Exhibit 1 March'!F233+'Exhibit 1 April'!F233+'Exhibit 1 May'!F233+'Exhibit 1 June'!F233</f>
        <v>0</v>
      </c>
      <c r="G233" s="61">
        <f>+'Exhibit 1 July'!G233+'Exhibit 1 August'!G233+'Exhibit 1 September'!G233+'Exhibit 1 October'!G233+'Exhibit 1 November'!G233+'Exhibit 1 December'!G233+'Exhibit 1 January'!G233+'Exhibit 1 February'!G233+'Exhibit 1 March'!G233+'Exhibit 1 April'!G233+'Exhibit 1 May'!G233+'Exhibit 1 June'!G233</f>
        <v>0</v>
      </c>
      <c r="H233" s="61">
        <f>+'Exhibit 1 July'!H233+'Exhibit 1 August'!H233+'Exhibit 1 September'!H233+'Exhibit 1 October'!H233+'Exhibit 1 November'!H233+'Exhibit 1 December'!H233+'Exhibit 1 January'!H233+'Exhibit 1 February'!H233+'Exhibit 1 March'!H233+'Exhibit 1 April'!H233+'Exhibit 1 May'!H233+'Exhibit 1 June'!H233</f>
        <v>0</v>
      </c>
      <c r="I233" s="61">
        <f>+'Exhibit 1 July'!I233+'Exhibit 1 August'!I233+'Exhibit 1 September'!I233+'Exhibit 1 October'!I233+'Exhibit 1 November'!I233+'Exhibit 1 December'!I233+'Exhibit 1 January'!I233+'Exhibit 1 February'!I233+'Exhibit 1 March'!I233+'Exhibit 1 April'!I233+'Exhibit 1 May'!I233+'Exhibit 1 June'!I233</f>
        <v>0</v>
      </c>
      <c r="J233" s="61">
        <f>+'Exhibit 1 July'!J233+'Exhibit 1 August'!J233+'Exhibit 1 September'!J233+'Exhibit 1 October'!J233+'Exhibit 1 November'!J233+'Exhibit 1 December'!J233+'Exhibit 1 January'!J233+'Exhibit 1 February'!J233+'Exhibit 1 March'!J233+'Exhibit 1 April'!J233+'Exhibit 1 May'!J233+'Exhibit 1 June'!J233</f>
        <v>0</v>
      </c>
      <c r="K233" s="61">
        <f>+'Exhibit 1 July'!K233+'Exhibit 1 August'!K233+'Exhibit 1 September'!K233+'Exhibit 1 October'!K233+'Exhibit 1 November'!K233+'Exhibit 1 December'!K233+'Exhibit 1 January'!K233+'Exhibit 1 February'!K233+'Exhibit 1 March'!K233+'Exhibit 1 April'!K233+'Exhibit 1 May'!K233+'Exhibit 1 June'!K233</f>
        <v>0</v>
      </c>
      <c r="L233" s="61">
        <f>+'Exhibit 1 July'!L233+'Exhibit 1 August'!L233+'Exhibit 1 September'!L233+'Exhibit 1 October'!L233+'Exhibit 1 November'!L233+'Exhibit 1 December'!L233+'Exhibit 1 January'!L233+'Exhibit 1 February'!L233+'Exhibit 1 March'!L233+'Exhibit 1 April'!L233+'Exhibit 1 May'!L233+'Exhibit 1 June'!L233</f>
        <v>0</v>
      </c>
      <c r="M233" s="61">
        <f>+'Exhibit 1 July'!M233+'Exhibit 1 August'!M233+'Exhibit 1 September'!M233+'Exhibit 1 October'!M233+'Exhibit 1 November'!M233+'Exhibit 1 December'!M233+'Exhibit 1 January'!M233+'Exhibit 1 February'!M233+'Exhibit 1 March'!M233+'Exhibit 1 April'!M233+'Exhibit 1 May'!M233+'Exhibit 1 June'!M233</f>
        <v>0</v>
      </c>
    </row>
    <row r="234" spans="1:13" x14ac:dyDescent="0.25">
      <c r="A234" s="62">
        <f t="shared" si="1"/>
        <v>16</v>
      </c>
      <c r="B234" s="34">
        <f>+'Exhibit 1 July'!B234</f>
        <v>0</v>
      </c>
      <c r="C234" s="34">
        <f>+'Exhibit 1 July'!C234</f>
        <v>0</v>
      </c>
      <c r="D234" s="34">
        <f>+'Exhibit 1 July'!D234</f>
        <v>0</v>
      </c>
      <c r="E234" s="61">
        <f>+'Exhibit 1 July'!E234+'Exhibit 1 August'!E234+'Exhibit 1 September'!E234+'Exhibit 1 October'!E234+'Exhibit 1 November'!E234+'Exhibit 1 December'!E234+'Exhibit 1 January'!E234+'Exhibit 1 February'!E234+'Exhibit 1 March'!E234+'Exhibit 1 April'!E234+'Exhibit 1 May'!E234+'Exhibit 1 June'!E234</f>
        <v>0</v>
      </c>
      <c r="F234" s="61">
        <f>+'Exhibit 1 July'!F234+'Exhibit 1 August'!F234+'Exhibit 1 September'!F234+'Exhibit 1 October'!F234+'Exhibit 1 November'!F234+'Exhibit 1 December'!F234+'Exhibit 1 January'!F234+'Exhibit 1 February'!F234+'Exhibit 1 March'!F234+'Exhibit 1 April'!F234+'Exhibit 1 May'!F234+'Exhibit 1 June'!F234</f>
        <v>0</v>
      </c>
      <c r="G234" s="61">
        <f>+'Exhibit 1 July'!G234+'Exhibit 1 August'!G234+'Exhibit 1 September'!G234+'Exhibit 1 October'!G234+'Exhibit 1 November'!G234+'Exhibit 1 December'!G234+'Exhibit 1 January'!G234+'Exhibit 1 February'!G234+'Exhibit 1 March'!G234+'Exhibit 1 April'!G234+'Exhibit 1 May'!G234+'Exhibit 1 June'!G234</f>
        <v>0</v>
      </c>
      <c r="H234" s="61">
        <f>+'Exhibit 1 July'!H234+'Exhibit 1 August'!H234+'Exhibit 1 September'!H234+'Exhibit 1 October'!H234+'Exhibit 1 November'!H234+'Exhibit 1 December'!H234+'Exhibit 1 January'!H234+'Exhibit 1 February'!H234+'Exhibit 1 March'!H234+'Exhibit 1 April'!H234+'Exhibit 1 May'!H234+'Exhibit 1 June'!H234</f>
        <v>0</v>
      </c>
      <c r="I234" s="61">
        <f>+'Exhibit 1 July'!I234+'Exhibit 1 August'!I234+'Exhibit 1 September'!I234+'Exhibit 1 October'!I234+'Exhibit 1 November'!I234+'Exhibit 1 December'!I234+'Exhibit 1 January'!I234+'Exhibit 1 February'!I234+'Exhibit 1 March'!I234+'Exhibit 1 April'!I234+'Exhibit 1 May'!I234+'Exhibit 1 June'!I234</f>
        <v>0</v>
      </c>
      <c r="J234" s="61">
        <f>+'Exhibit 1 July'!J234+'Exhibit 1 August'!J234+'Exhibit 1 September'!J234+'Exhibit 1 October'!J234+'Exhibit 1 November'!J234+'Exhibit 1 December'!J234+'Exhibit 1 January'!J234+'Exhibit 1 February'!J234+'Exhibit 1 March'!J234+'Exhibit 1 April'!J234+'Exhibit 1 May'!J234+'Exhibit 1 June'!J234</f>
        <v>0</v>
      </c>
      <c r="K234" s="61">
        <f>+'Exhibit 1 July'!K234+'Exhibit 1 August'!K234+'Exhibit 1 September'!K234+'Exhibit 1 October'!K234+'Exhibit 1 November'!K234+'Exhibit 1 December'!K234+'Exhibit 1 January'!K234+'Exhibit 1 February'!K234+'Exhibit 1 March'!K234+'Exhibit 1 April'!K234+'Exhibit 1 May'!K234+'Exhibit 1 June'!K234</f>
        <v>0</v>
      </c>
      <c r="L234" s="61">
        <f>+'Exhibit 1 July'!L234+'Exhibit 1 August'!L234+'Exhibit 1 September'!L234+'Exhibit 1 October'!L234+'Exhibit 1 November'!L234+'Exhibit 1 December'!L234+'Exhibit 1 January'!L234+'Exhibit 1 February'!L234+'Exhibit 1 March'!L234+'Exhibit 1 April'!L234+'Exhibit 1 May'!L234+'Exhibit 1 June'!L234</f>
        <v>0</v>
      </c>
      <c r="M234" s="61">
        <f>+'Exhibit 1 July'!M234+'Exhibit 1 August'!M234+'Exhibit 1 September'!M234+'Exhibit 1 October'!M234+'Exhibit 1 November'!M234+'Exhibit 1 December'!M234+'Exhibit 1 January'!M234+'Exhibit 1 February'!M234+'Exhibit 1 March'!M234+'Exhibit 1 April'!M234+'Exhibit 1 May'!M234+'Exhibit 1 June'!M234</f>
        <v>0</v>
      </c>
    </row>
    <row r="235" spans="1:13" x14ac:dyDescent="0.25">
      <c r="A235" s="62">
        <f t="shared" si="1"/>
        <v>17</v>
      </c>
      <c r="B235" s="34">
        <f>+'Exhibit 1 July'!B235</f>
        <v>0</v>
      </c>
      <c r="C235" s="34">
        <f>+'Exhibit 1 July'!C235</f>
        <v>0</v>
      </c>
      <c r="D235" s="34">
        <f>+'Exhibit 1 July'!D235</f>
        <v>0</v>
      </c>
      <c r="E235" s="61">
        <f>+'Exhibit 1 July'!E235+'Exhibit 1 August'!E235+'Exhibit 1 September'!E235+'Exhibit 1 October'!E235+'Exhibit 1 November'!E235+'Exhibit 1 December'!E235+'Exhibit 1 January'!E235+'Exhibit 1 February'!E235+'Exhibit 1 March'!E235+'Exhibit 1 April'!E235+'Exhibit 1 May'!E235+'Exhibit 1 June'!E235</f>
        <v>0</v>
      </c>
      <c r="F235" s="61">
        <f>+'Exhibit 1 July'!F235+'Exhibit 1 August'!F235+'Exhibit 1 September'!F235+'Exhibit 1 October'!F235+'Exhibit 1 November'!F235+'Exhibit 1 December'!F235+'Exhibit 1 January'!F235+'Exhibit 1 February'!F235+'Exhibit 1 March'!F235+'Exhibit 1 April'!F235+'Exhibit 1 May'!F235+'Exhibit 1 June'!F235</f>
        <v>0</v>
      </c>
      <c r="G235" s="61">
        <f>+'Exhibit 1 July'!G235+'Exhibit 1 August'!G235+'Exhibit 1 September'!G235+'Exhibit 1 October'!G235+'Exhibit 1 November'!G235+'Exhibit 1 December'!G235+'Exhibit 1 January'!G235+'Exhibit 1 February'!G235+'Exhibit 1 March'!G235+'Exhibit 1 April'!G235+'Exhibit 1 May'!G235+'Exhibit 1 June'!G235</f>
        <v>0</v>
      </c>
      <c r="H235" s="61">
        <f>+'Exhibit 1 July'!H235+'Exhibit 1 August'!H235+'Exhibit 1 September'!H235+'Exhibit 1 October'!H235+'Exhibit 1 November'!H235+'Exhibit 1 December'!H235+'Exhibit 1 January'!H235+'Exhibit 1 February'!H235+'Exhibit 1 March'!H235+'Exhibit 1 April'!H235+'Exhibit 1 May'!H235+'Exhibit 1 June'!H235</f>
        <v>0</v>
      </c>
      <c r="I235" s="61">
        <f>+'Exhibit 1 July'!I235+'Exhibit 1 August'!I235+'Exhibit 1 September'!I235+'Exhibit 1 October'!I235+'Exhibit 1 November'!I235+'Exhibit 1 December'!I235+'Exhibit 1 January'!I235+'Exhibit 1 February'!I235+'Exhibit 1 March'!I235+'Exhibit 1 April'!I235+'Exhibit 1 May'!I235+'Exhibit 1 June'!I235</f>
        <v>0</v>
      </c>
      <c r="J235" s="61">
        <f>+'Exhibit 1 July'!J235+'Exhibit 1 August'!J235+'Exhibit 1 September'!J235+'Exhibit 1 October'!J235+'Exhibit 1 November'!J235+'Exhibit 1 December'!J235+'Exhibit 1 January'!J235+'Exhibit 1 February'!J235+'Exhibit 1 March'!J235+'Exhibit 1 April'!J235+'Exhibit 1 May'!J235+'Exhibit 1 June'!J235</f>
        <v>0</v>
      </c>
      <c r="K235" s="61">
        <f>+'Exhibit 1 July'!K235+'Exhibit 1 August'!K235+'Exhibit 1 September'!K235+'Exhibit 1 October'!K235+'Exhibit 1 November'!K235+'Exhibit 1 December'!K235+'Exhibit 1 January'!K235+'Exhibit 1 February'!K235+'Exhibit 1 March'!K235+'Exhibit 1 April'!K235+'Exhibit 1 May'!K235+'Exhibit 1 June'!K235</f>
        <v>0</v>
      </c>
      <c r="L235" s="61">
        <f>+'Exhibit 1 July'!L235+'Exhibit 1 August'!L235+'Exhibit 1 September'!L235+'Exhibit 1 October'!L235+'Exhibit 1 November'!L235+'Exhibit 1 December'!L235+'Exhibit 1 January'!L235+'Exhibit 1 February'!L235+'Exhibit 1 March'!L235+'Exhibit 1 April'!L235+'Exhibit 1 May'!L235+'Exhibit 1 June'!L235</f>
        <v>0</v>
      </c>
      <c r="M235" s="61">
        <f>+'Exhibit 1 July'!M235+'Exhibit 1 August'!M235+'Exhibit 1 September'!M235+'Exhibit 1 October'!M235+'Exhibit 1 November'!M235+'Exhibit 1 December'!M235+'Exhibit 1 January'!M235+'Exhibit 1 February'!M235+'Exhibit 1 March'!M235+'Exhibit 1 April'!M235+'Exhibit 1 May'!M235+'Exhibit 1 June'!M235</f>
        <v>0</v>
      </c>
    </row>
    <row r="236" spans="1:13" x14ac:dyDescent="0.25">
      <c r="A236" s="62">
        <f t="shared" si="1"/>
        <v>18</v>
      </c>
      <c r="B236" s="34">
        <f>+'Exhibit 1 July'!B236</f>
        <v>0</v>
      </c>
      <c r="C236" s="34">
        <f>+'Exhibit 1 July'!C236</f>
        <v>0</v>
      </c>
      <c r="D236" s="34">
        <f>+'Exhibit 1 July'!D236</f>
        <v>0</v>
      </c>
      <c r="E236" s="61">
        <f>+'Exhibit 1 July'!E236+'Exhibit 1 August'!E236+'Exhibit 1 September'!E236+'Exhibit 1 October'!E236+'Exhibit 1 November'!E236+'Exhibit 1 December'!E236+'Exhibit 1 January'!E236+'Exhibit 1 February'!E236+'Exhibit 1 March'!E236+'Exhibit 1 April'!E236+'Exhibit 1 May'!E236+'Exhibit 1 June'!E236</f>
        <v>0</v>
      </c>
      <c r="F236" s="61">
        <f>+'Exhibit 1 July'!F236+'Exhibit 1 August'!F236+'Exhibit 1 September'!F236+'Exhibit 1 October'!F236+'Exhibit 1 November'!F236+'Exhibit 1 December'!F236+'Exhibit 1 January'!F236+'Exhibit 1 February'!F236+'Exhibit 1 March'!F236+'Exhibit 1 April'!F236+'Exhibit 1 May'!F236+'Exhibit 1 June'!F236</f>
        <v>0</v>
      </c>
      <c r="G236" s="61">
        <f>+'Exhibit 1 July'!G236+'Exhibit 1 August'!G236+'Exhibit 1 September'!G236+'Exhibit 1 October'!G236+'Exhibit 1 November'!G236+'Exhibit 1 December'!G236+'Exhibit 1 January'!G236+'Exhibit 1 February'!G236+'Exhibit 1 March'!G236+'Exhibit 1 April'!G236+'Exhibit 1 May'!G236+'Exhibit 1 June'!G236</f>
        <v>0</v>
      </c>
      <c r="H236" s="61">
        <f>+'Exhibit 1 July'!H236+'Exhibit 1 August'!H236+'Exhibit 1 September'!H236+'Exhibit 1 October'!H236+'Exhibit 1 November'!H236+'Exhibit 1 December'!H236+'Exhibit 1 January'!H236+'Exhibit 1 February'!H236+'Exhibit 1 March'!H236+'Exhibit 1 April'!H236+'Exhibit 1 May'!H236+'Exhibit 1 June'!H236</f>
        <v>0</v>
      </c>
      <c r="I236" s="61">
        <f>+'Exhibit 1 July'!I236+'Exhibit 1 August'!I236+'Exhibit 1 September'!I236+'Exhibit 1 October'!I236+'Exhibit 1 November'!I236+'Exhibit 1 December'!I236+'Exhibit 1 January'!I236+'Exhibit 1 February'!I236+'Exhibit 1 March'!I236+'Exhibit 1 April'!I236+'Exhibit 1 May'!I236+'Exhibit 1 June'!I236</f>
        <v>0</v>
      </c>
      <c r="J236" s="61">
        <f>+'Exhibit 1 July'!J236+'Exhibit 1 August'!J236+'Exhibit 1 September'!J236+'Exhibit 1 October'!J236+'Exhibit 1 November'!J236+'Exhibit 1 December'!J236+'Exhibit 1 January'!J236+'Exhibit 1 February'!J236+'Exhibit 1 March'!J236+'Exhibit 1 April'!J236+'Exhibit 1 May'!J236+'Exhibit 1 June'!J236</f>
        <v>0</v>
      </c>
      <c r="K236" s="61">
        <f>+'Exhibit 1 July'!K236+'Exhibit 1 August'!K236+'Exhibit 1 September'!K236+'Exhibit 1 October'!K236+'Exhibit 1 November'!K236+'Exhibit 1 December'!K236+'Exhibit 1 January'!K236+'Exhibit 1 February'!K236+'Exhibit 1 March'!K236+'Exhibit 1 April'!K236+'Exhibit 1 May'!K236+'Exhibit 1 June'!K236</f>
        <v>0</v>
      </c>
      <c r="L236" s="61">
        <f>+'Exhibit 1 July'!L236+'Exhibit 1 August'!L236+'Exhibit 1 September'!L236+'Exhibit 1 October'!L236+'Exhibit 1 November'!L236+'Exhibit 1 December'!L236+'Exhibit 1 January'!L236+'Exhibit 1 February'!L236+'Exhibit 1 March'!L236+'Exhibit 1 April'!L236+'Exhibit 1 May'!L236+'Exhibit 1 June'!L236</f>
        <v>0</v>
      </c>
      <c r="M236" s="61">
        <f>+'Exhibit 1 July'!M236+'Exhibit 1 August'!M236+'Exhibit 1 September'!M236+'Exhibit 1 October'!M236+'Exhibit 1 November'!M236+'Exhibit 1 December'!M236+'Exhibit 1 January'!M236+'Exhibit 1 February'!M236+'Exhibit 1 March'!M236+'Exhibit 1 April'!M236+'Exhibit 1 May'!M236+'Exhibit 1 June'!M236</f>
        <v>0</v>
      </c>
    </row>
    <row r="237" spans="1:13" x14ac:dyDescent="0.25">
      <c r="A237" s="62">
        <f t="shared" si="1"/>
        <v>19</v>
      </c>
      <c r="B237" s="34">
        <f>+'Exhibit 1 July'!B237</f>
        <v>0</v>
      </c>
      <c r="C237" s="34">
        <f>+'Exhibit 1 July'!C237</f>
        <v>0</v>
      </c>
      <c r="D237" s="34">
        <f>+'Exhibit 1 July'!D237</f>
        <v>0</v>
      </c>
      <c r="E237" s="61">
        <f>+'Exhibit 1 July'!E237+'Exhibit 1 August'!E237+'Exhibit 1 September'!E237+'Exhibit 1 October'!E237+'Exhibit 1 November'!E237+'Exhibit 1 December'!E237+'Exhibit 1 January'!E237+'Exhibit 1 February'!E237+'Exhibit 1 March'!E237+'Exhibit 1 April'!E237+'Exhibit 1 May'!E237+'Exhibit 1 June'!E237</f>
        <v>0</v>
      </c>
      <c r="F237" s="61">
        <f>+'Exhibit 1 July'!F237+'Exhibit 1 August'!F237+'Exhibit 1 September'!F237+'Exhibit 1 October'!F237+'Exhibit 1 November'!F237+'Exhibit 1 December'!F237+'Exhibit 1 January'!F237+'Exhibit 1 February'!F237+'Exhibit 1 March'!F237+'Exhibit 1 April'!F237+'Exhibit 1 May'!F237+'Exhibit 1 June'!F237</f>
        <v>0</v>
      </c>
      <c r="G237" s="61">
        <f>+'Exhibit 1 July'!G237+'Exhibit 1 August'!G237+'Exhibit 1 September'!G237+'Exhibit 1 October'!G237+'Exhibit 1 November'!G237+'Exhibit 1 December'!G237+'Exhibit 1 January'!G237+'Exhibit 1 February'!G237+'Exhibit 1 March'!G237+'Exhibit 1 April'!G237+'Exhibit 1 May'!G237+'Exhibit 1 June'!G237</f>
        <v>0</v>
      </c>
      <c r="H237" s="61">
        <f>+'Exhibit 1 July'!H237+'Exhibit 1 August'!H237+'Exhibit 1 September'!H237+'Exhibit 1 October'!H237+'Exhibit 1 November'!H237+'Exhibit 1 December'!H237+'Exhibit 1 January'!H237+'Exhibit 1 February'!H237+'Exhibit 1 March'!H237+'Exhibit 1 April'!H237+'Exhibit 1 May'!H237+'Exhibit 1 June'!H237</f>
        <v>0</v>
      </c>
      <c r="I237" s="61">
        <f>+'Exhibit 1 July'!I237+'Exhibit 1 August'!I237+'Exhibit 1 September'!I237+'Exhibit 1 October'!I237+'Exhibit 1 November'!I237+'Exhibit 1 December'!I237+'Exhibit 1 January'!I237+'Exhibit 1 February'!I237+'Exhibit 1 March'!I237+'Exhibit 1 April'!I237+'Exhibit 1 May'!I237+'Exhibit 1 June'!I237</f>
        <v>0</v>
      </c>
      <c r="J237" s="61">
        <f>+'Exhibit 1 July'!J237+'Exhibit 1 August'!J237+'Exhibit 1 September'!J237+'Exhibit 1 October'!J237+'Exhibit 1 November'!J237+'Exhibit 1 December'!J237+'Exhibit 1 January'!J237+'Exhibit 1 February'!J237+'Exhibit 1 March'!J237+'Exhibit 1 April'!J237+'Exhibit 1 May'!J237+'Exhibit 1 June'!J237</f>
        <v>0</v>
      </c>
      <c r="K237" s="61">
        <f>+'Exhibit 1 July'!K237+'Exhibit 1 August'!K237+'Exhibit 1 September'!K237+'Exhibit 1 October'!K237+'Exhibit 1 November'!K237+'Exhibit 1 December'!K237+'Exhibit 1 January'!K237+'Exhibit 1 February'!K237+'Exhibit 1 March'!K237+'Exhibit 1 April'!K237+'Exhibit 1 May'!K237+'Exhibit 1 June'!K237</f>
        <v>0</v>
      </c>
      <c r="L237" s="61">
        <f>+'Exhibit 1 July'!L237+'Exhibit 1 August'!L237+'Exhibit 1 September'!L237+'Exhibit 1 October'!L237+'Exhibit 1 November'!L237+'Exhibit 1 December'!L237+'Exhibit 1 January'!L237+'Exhibit 1 February'!L237+'Exhibit 1 March'!L237+'Exhibit 1 April'!L237+'Exhibit 1 May'!L237+'Exhibit 1 June'!L237</f>
        <v>0</v>
      </c>
      <c r="M237" s="61">
        <f>+'Exhibit 1 July'!M237+'Exhibit 1 August'!M237+'Exhibit 1 September'!M237+'Exhibit 1 October'!M237+'Exhibit 1 November'!M237+'Exhibit 1 December'!M237+'Exhibit 1 January'!M237+'Exhibit 1 February'!M237+'Exhibit 1 March'!M237+'Exhibit 1 April'!M237+'Exhibit 1 May'!M237+'Exhibit 1 June'!M237</f>
        <v>0</v>
      </c>
    </row>
    <row r="238" spans="1:13" x14ac:dyDescent="0.25">
      <c r="A238" s="62">
        <f t="shared" si="1"/>
        <v>20</v>
      </c>
      <c r="B238" s="34">
        <f>+'Exhibit 1 July'!B238</f>
        <v>0</v>
      </c>
      <c r="C238" s="34">
        <f>+'Exhibit 1 July'!C238</f>
        <v>0</v>
      </c>
      <c r="D238" s="34">
        <f>+'Exhibit 1 July'!D238</f>
        <v>0</v>
      </c>
      <c r="E238" s="61">
        <f>+'Exhibit 1 July'!E238+'Exhibit 1 August'!E238+'Exhibit 1 September'!E238+'Exhibit 1 October'!E238+'Exhibit 1 November'!E238+'Exhibit 1 December'!E238+'Exhibit 1 January'!E238+'Exhibit 1 February'!E238+'Exhibit 1 March'!E238+'Exhibit 1 April'!E238+'Exhibit 1 May'!E238+'Exhibit 1 June'!E238</f>
        <v>0</v>
      </c>
      <c r="F238" s="61">
        <f>+'Exhibit 1 July'!F238+'Exhibit 1 August'!F238+'Exhibit 1 September'!F238+'Exhibit 1 October'!F238+'Exhibit 1 November'!F238+'Exhibit 1 December'!F238+'Exhibit 1 January'!F238+'Exhibit 1 February'!F238+'Exhibit 1 March'!F238+'Exhibit 1 April'!F238+'Exhibit 1 May'!F238+'Exhibit 1 June'!F238</f>
        <v>0</v>
      </c>
      <c r="G238" s="61">
        <f>+'Exhibit 1 July'!G238+'Exhibit 1 August'!G238+'Exhibit 1 September'!G238+'Exhibit 1 October'!G238+'Exhibit 1 November'!G238+'Exhibit 1 December'!G238+'Exhibit 1 January'!G238+'Exhibit 1 February'!G238+'Exhibit 1 March'!G238+'Exhibit 1 April'!G238+'Exhibit 1 May'!G238+'Exhibit 1 June'!G238</f>
        <v>0</v>
      </c>
      <c r="H238" s="61">
        <f>+'Exhibit 1 July'!H238+'Exhibit 1 August'!H238+'Exhibit 1 September'!H238+'Exhibit 1 October'!H238+'Exhibit 1 November'!H238+'Exhibit 1 December'!H238+'Exhibit 1 January'!H238+'Exhibit 1 February'!H238+'Exhibit 1 March'!H238+'Exhibit 1 April'!H238+'Exhibit 1 May'!H238+'Exhibit 1 June'!H238</f>
        <v>0</v>
      </c>
      <c r="I238" s="61">
        <f>+'Exhibit 1 July'!I238+'Exhibit 1 August'!I238+'Exhibit 1 September'!I238+'Exhibit 1 October'!I238+'Exhibit 1 November'!I238+'Exhibit 1 December'!I238+'Exhibit 1 January'!I238+'Exhibit 1 February'!I238+'Exhibit 1 March'!I238+'Exhibit 1 April'!I238+'Exhibit 1 May'!I238+'Exhibit 1 June'!I238</f>
        <v>0</v>
      </c>
      <c r="J238" s="61">
        <f>+'Exhibit 1 July'!J238+'Exhibit 1 August'!J238+'Exhibit 1 September'!J238+'Exhibit 1 October'!J238+'Exhibit 1 November'!J238+'Exhibit 1 December'!J238+'Exhibit 1 January'!J238+'Exhibit 1 February'!J238+'Exhibit 1 March'!J238+'Exhibit 1 April'!J238+'Exhibit 1 May'!J238+'Exhibit 1 June'!J238</f>
        <v>0</v>
      </c>
      <c r="K238" s="61">
        <f>+'Exhibit 1 July'!K238+'Exhibit 1 August'!K238+'Exhibit 1 September'!K238+'Exhibit 1 October'!K238+'Exhibit 1 November'!K238+'Exhibit 1 December'!K238+'Exhibit 1 January'!K238+'Exhibit 1 February'!K238+'Exhibit 1 March'!K238+'Exhibit 1 April'!K238+'Exhibit 1 May'!K238+'Exhibit 1 June'!K238</f>
        <v>0</v>
      </c>
      <c r="L238" s="61">
        <f>+'Exhibit 1 July'!L238+'Exhibit 1 August'!L238+'Exhibit 1 September'!L238+'Exhibit 1 October'!L238+'Exhibit 1 November'!L238+'Exhibit 1 December'!L238+'Exhibit 1 January'!L238+'Exhibit 1 February'!L238+'Exhibit 1 March'!L238+'Exhibit 1 April'!L238+'Exhibit 1 May'!L238+'Exhibit 1 June'!L238</f>
        <v>0</v>
      </c>
      <c r="M238" s="61">
        <f>+'Exhibit 1 July'!M238+'Exhibit 1 August'!M238+'Exhibit 1 September'!M238+'Exhibit 1 October'!M238+'Exhibit 1 November'!M238+'Exhibit 1 December'!M238+'Exhibit 1 January'!M238+'Exhibit 1 February'!M238+'Exhibit 1 March'!M238+'Exhibit 1 April'!M238+'Exhibit 1 May'!M238+'Exhibit 1 June'!M238</f>
        <v>0</v>
      </c>
    </row>
    <row r="239" spans="1:13" x14ac:dyDescent="0.25">
      <c r="A239" s="62">
        <f t="shared" si="1"/>
        <v>21</v>
      </c>
      <c r="B239" s="34">
        <f>+'Exhibit 1 July'!B239</f>
        <v>0</v>
      </c>
      <c r="C239" s="34">
        <f>+'Exhibit 1 July'!C239</f>
        <v>0</v>
      </c>
      <c r="D239" s="34">
        <f>+'Exhibit 1 July'!D239</f>
        <v>0</v>
      </c>
      <c r="E239" s="61">
        <f>+'Exhibit 1 July'!E239+'Exhibit 1 August'!E239+'Exhibit 1 September'!E239+'Exhibit 1 October'!E239+'Exhibit 1 November'!E239+'Exhibit 1 December'!E239+'Exhibit 1 January'!E239+'Exhibit 1 February'!E239+'Exhibit 1 March'!E239+'Exhibit 1 April'!E239+'Exhibit 1 May'!E239+'Exhibit 1 June'!E239</f>
        <v>0</v>
      </c>
      <c r="F239" s="61">
        <f>+'Exhibit 1 July'!F239+'Exhibit 1 August'!F239+'Exhibit 1 September'!F239+'Exhibit 1 October'!F239+'Exhibit 1 November'!F239+'Exhibit 1 December'!F239+'Exhibit 1 January'!F239+'Exhibit 1 February'!F239+'Exhibit 1 March'!F239+'Exhibit 1 April'!F239+'Exhibit 1 May'!F239+'Exhibit 1 June'!F239</f>
        <v>0</v>
      </c>
      <c r="G239" s="61">
        <f>+'Exhibit 1 July'!G239+'Exhibit 1 August'!G239+'Exhibit 1 September'!G239+'Exhibit 1 October'!G239+'Exhibit 1 November'!G239+'Exhibit 1 December'!G239+'Exhibit 1 January'!G239+'Exhibit 1 February'!G239+'Exhibit 1 March'!G239+'Exhibit 1 April'!G239+'Exhibit 1 May'!G239+'Exhibit 1 June'!G239</f>
        <v>0</v>
      </c>
      <c r="H239" s="61">
        <f>+'Exhibit 1 July'!H239+'Exhibit 1 August'!H239+'Exhibit 1 September'!H239+'Exhibit 1 October'!H239+'Exhibit 1 November'!H239+'Exhibit 1 December'!H239+'Exhibit 1 January'!H239+'Exhibit 1 February'!H239+'Exhibit 1 March'!H239+'Exhibit 1 April'!H239+'Exhibit 1 May'!H239+'Exhibit 1 June'!H239</f>
        <v>0</v>
      </c>
      <c r="I239" s="61">
        <f>+'Exhibit 1 July'!I239+'Exhibit 1 August'!I239+'Exhibit 1 September'!I239+'Exhibit 1 October'!I239+'Exhibit 1 November'!I239+'Exhibit 1 December'!I239+'Exhibit 1 January'!I239+'Exhibit 1 February'!I239+'Exhibit 1 March'!I239+'Exhibit 1 April'!I239+'Exhibit 1 May'!I239+'Exhibit 1 June'!I239</f>
        <v>0</v>
      </c>
      <c r="J239" s="61">
        <f>+'Exhibit 1 July'!J239+'Exhibit 1 August'!J239+'Exhibit 1 September'!J239+'Exhibit 1 October'!J239+'Exhibit 1 November'!J239+'Exhibit 1 December'!J239+'Exhibit 1 January'!J239+'Exhibit 1 February'!J239+'Exhibit 1 March'!J239+'Exhibit 1 April'!J239+'Exhibit 1 May'!J239+'Exhibit 1 June'!J239</f>
        <v>0</v>
      </c>
      <c r="K239" s="61">
        <f>+'Exhibit 1 July'!K239+'Exhibit 1 August'!K239+'Exhibit 1 September'!K239+'Exhibit 1 October'!K239+'Exhibit 1 November'!K239+'Exhibit 1 December'!K239+'Exhibit 1 January'!K239+'Exhibit 1 February'!K239+'Exhibit 1 March'!K239+'Exhibit 1 April'!K239+'Exhibit 1 May'!K239+'Exhibit 1 June'!K239</f>
        <v>0</v>
      </c>
      <c r="L239" s="61">
        <f>+'Exhibit 1 July'!L239+'Exhibit 1 August'!L239+'Exhibit 1 September'!L239+'Exhibit 1 October'!L239+'Exhibit 1 November'!L239+'Exhibit 1 December'!L239+'Exhibit 1 January'!L239+'Exhibit 1 February'!L239+'Exhibit 1 March'!L239+'Exhibit 1 April'!L239+'Exhibit 1 May'!L239+'Exhibit 1 June'!L239</f>
        <v>0</v>
      </c>
      <c r="M239" s="61">
        <f>+'Exhibit 1 July'!M239+'Exhibit 1 August'!M239+'Exhibit 1 September'!M239+'Exhibit 1 October'!M239+'Exhibit 1 November'!M239+'Exhibit 1 December'!M239+'Exhibit 1 January'!M239+'Exhibit 1 February'!M239+'Exhibit 1 March'!M239+'Exhibit 1 April'!M239+'Exhibit 1 May'!M239+'Exhibit 1 June'!M239</f>
        <v>0</v>
      </c>
    </row>
    <row r="240" spans="1:13" x14ac:dyDescent="0.25">
      <c r="A240" s="62">
        <f t="shared" si="1"/>
        <v>22</v>
      </c>
      <c r="B240" s="34">
        <f>+'Exhibit 1 July'!B240</f>
        <v>0</v>
      </c>
      <c r="C240" s="34">
        <f>+'Exhibit 1 July'!C240</f>
        <v>0</v>
      </c>
      <c r="D240" s="34">
        <f>+'Exhibit 1 July'!D240</f>
        <v>0</v>
      </c>
      <c r="E240" s="61">
        <f>+'Exhibit 1 July'!E240+'Exhibit 1 August'!E240+'Exhibit 1 September'!E240+'Exhibit 1 October'!E240+'Exhibit 1 November'!E240+'Exhibit 1 December'!E240+'Exhibit 1 January'!E240+'Exhibit 1 February'!E240+'Exhibit 1 March'!E240+'Exhibit 1 April'!E240+'Exhibit 1 May'!E240+'Exhibit 1 June'!E240</f>
        <v>0</v>
      </c>
      <c r="F240" s="61">
        <f>+'Exhibit 1 July'!F240+'Exhibit 1 August'!F240+'Exhibit 1 September'!F240+'Exhibit 1 October'!F240+'Exhibit 1 November'!F240+'Exhibit 1 December'!F240+'Exhibit 1 January'!F240+'Exhibit 1 February'!F240+'Exhibit 1 March'!F240+'Exhibit 1 April'!F240+'Exhibit 1 May'!F240+'Exhibit 1 June'!F240</f>
        <v>0</v>
      </c>
      <c r="G240" s="61">
        <f>+'Exhibit 1 July'!G240+'Exhibit 1 August'!G240+'Exhibit 1 September'!G240+'Exhibit 1 October'!G240+'Exhibit 1 November'!G240+'Exhibit 1 December'!G240+'Exhibit 1 January'!G240+'Exhibit 1 February'!G240+'Exhibit 1 March'!G240+'Exhibit 1 April'!G240+'Exhibit 1 May'!G240+'Exhibit 1 June'!G240</f>
        <v>0</v>
      </c>
      <c r="H240" s="61">
        <f>+'Exhibit 1 July'!H240+'Exhibit 1 August'!H240+'Exhibit 1 September'!H240+'Exhibit 1 October'!H240+'Exhibit 1 November'!H240+'Exhibit 1 December'!H240+'Exhibit 1 January'!H240+'Exhibit 1 February'!H240+'Exhibit 1 March'!H240+'Exhibit 1 April'!H240+'Exhibit 1 May'!H240+'Exhibit 1 June'!H240</f>
        <v>0</v>
      </c>
      <c r="I240" s="61">
        <f>+'Exhibit 1 July'!I240+'Exhibit 1 August'!I240+'Exhibit 1 September'!I240+'Exhibit 1 October'!I240+'Exhibit 1 November'!I240+'Exhibit 1 December'!I240+'Exhibit 1 January'!I240+'Exhibit 1 February'!I240+'Exhibit 1 March'!I240+'Exhibit 1 April'!I240+'Exhibit 1 May'!I240+'Exhibit 1 June'!I240</f>
        <v>0</v>
      </c>
      <c r="J240" s="61">
        <f>+'Exhibit 1 July'!J240+'Exhibit 1 August'!J240+'Exhibit 1 September'!J240+'Exhibit 1 October'!J240+'Exhibit 1 November'!J240+'Exhibit 1 December'!J240+'Exhibit 1 January'!J240+'Exhibit 1 February'!J240+'Exhibit 1 March'!J240+'Exhibit 1 April'!J240+'Exhibit 1 May'!J240+'Exhibit 1 June'!J240</f>
        <v>0</v>
      </c>
      <c r="K240" s="61">
        <f>+'Exhibit 1 July'!K240+'Exhibit 1 August'!K240+'Exhibit 1 September'!K240+'Exhibit 1 October'!K240+'Exhibit 1 November'!K240+'Exhibit 1 December'!K240+'Exhibit 1 January'!K240+'Exhibit 1 February'!K240+'Exhibit 1 March'!K240+'Exhibit 1 April'!K240+'Exhibit 1 May'!K240+'Exhibit 1 June'!K240</f>
        <v>0</v>
      </c>
      <c r="L240" s="61">
        <f>+'Exhibit 1 July'!L240+'Exhibit 1 August'!L240+'Exhibit 1 September'!L240+'Exhibit 1 October'!L240+'Exhibit 1 November'!L240+'Exhibit 1 December'!L240+'Exhibit 1 January'!L240+'Exhibit 1 February'!L240+'Exhibit 1 March'!L240+'Exhibit 1 April'!L240+'Exhibit 1 May'!L240+'Exhibit 1 June'!L240</f>
        <v>0</v>
      </c>
      <c r="M240" s="61">
        <f>+'Exhibit 1 July'!M240+'Exhibit 1 August'!M240+'Exhibit 1 September'!M240+'Exhibit 1 October'!M240+'Exhibit 1 November'!M240+'Exhibit 1 December'!M240+'Exhibit 1 January'!M240+'Exhibit 1 February'!M240+'Exhibit 1 March'!M240+'Exhibit 1 April'!M240+'Exhibit 1 May'!M240+'Exhibit 1 June'!M240</f>
        <v>0</v>
      </c>
    </row>
    <row r="241" spans="1:13" x14ac:dyDescent="0.25">
      <c r="A241" s="62">
        <f t="shared" si="1"/>
        <v>23</v>
      </c>
      <c r="B241" s="34">
        <f>+'Exhibit 1 July'!B241</f>
        <v>0</v>
      </c>
      <c r="C241" s="34">
        <f>+'Exhibit 1 July'!C241</f>
        <v>0</v>
      </c>
      <c r="D241" s="34">
        <f>+'Exhibit 1 July'!D241</f>
        <v>0</v>
      </c>
      <c r="E241" s="61">
        <f>+'Exhibit 1 July'!E241+'Exhibit 1 August'!E241+'Exhibit 1 September'!E241+'Exhibit 1 October'!E241+'Exhibit 1 November'!E241+'Exhibit 1 December'!E241+'Exhibit 1 January'!E241+'Exhibit 1 February'!E241+'Exhibit 1 March'!E241+'Exhibit 1 April'!E241+'Exhibit 1 May'!E241+'Exhibit 1 June'!E241</f>
        <v>0</v>
      </c>
      <c r="F241" s="61">
        <f>+'Exhibit 1 July'!F241+'Exhibit 1 August'!F241+'Exhibit 1 September'!F241+'Exhibit 1 October'!F241+'Exhibit 1 November'!F241+'Exhibit 1 December'!F241+'Exhibit 1 January'!F241+'Exhibit 1 February'!F241+'Exhibit 1 March'!F241+'Exhibit 1 April'!F241+'Exhibit 1 May'!F241+'Exhibit 1 June'!F241</f>
        <v>0</v>
      </c>
      <c r="G241" s="61">
        <f>+'Exhibit 1 July'!G241+'Exhibit 1 August'!G241+'Exhibit 1 September'!G241+'Exhibit 1 October'!G241+'Exhibit 1 November'!G241+'Exhibit 1 December'!G241+'Exhibit 1 January'!G241+'Exhibit 1 February'!G241+'Exhibit 1 March'!G241+'Exhibit 1 April'!G241+'Exhibit 1 May'!G241+'Exhibit 1 June'!G241</f>
        <v>0</v>
      </c>
      <c r="H241" s="61">
        <f>+'Exhibit 1 July'!H241+'Exhibit 1 August'!H241+'Exhibit 1 September'!H241+'Exhibit 1 October'!H241+'Exhibit 1 November'!H241+'Exhibit 1 December'!H241+'Exhibit 1 January'!H241+'Exhibit 1 February'!H241+'Exhibit 1 March'!H241+'Exhibit 1 April'!H241+'Exhibit 1 May'!H241+'Exhibit 1 June'!H241</f>
        <v>0</v>
      </c>
      <c r="I241" s="61">
        <f>+'Exhibit 1 July'!I241+'Exhibit 1 August'!I241+'Exhibit 1 September'!I241+'Exhibit 1 October'!I241+'Exhibit 1 November'!I241+'Exhibit 1 December'!I241+'Exhibit 1 January'!I241+'Exhibit 1 February'!I241+'Exhibit 1 March'!I241+'Exhibit 1 April'!I241+'Exhibit 1 May'!I241+'Exhibit 1 June'!I241</f>
        <v>0</v>
      </c>
      <c r="J241" s="61">
        <f>+'Exhibit 1 July'!J241+'Exhibit 1 August'!J241+'Exhibit 1 September'!J241+'Exhibit 1 October'!J241+'Exhibit 1 November'!J241+'Exhibit 1 December'!J241+'Exhibit 1 January'!J241+'Exhibit 1 February'!J241+'Exhibit 1 March'!J241+'Exhibit 1 April'!J241+'Exhibit 1 May'!J241+'Exhibit 1 June'!J241</f>
        <v>0</v>
      </c>
      <c r="K241" s="61">
        <f>+'Exhibit 1 July'!K241+'Exhibit 1 August'!K241+'Exhibit 1 September'!K241+'Exhibit 1 October'!K241+'Exhibit 1 November'!K241+'Exhibit 1 December'!K241+'Exhibit 1 January'!K241+'Exhibit 1 February'!K241+'Exhibit 1 March'!K241+'Exhibit 1 April'!K241+'Exhibit 1 May'!K241+'Exhibit 1 June'!K241</f>
        <v>0</v>
      </c>
      <c r="L241" s="61">
        <f>+'Exhibit 1 July'!L241+'Exhibit 1 August'!L241+'Exhibit 1 September'!L241+'Exhibit 1 October'!L241+'Exhibit 1 November'!L241+'Exhibit 1 December'!L241+'Exhibit 1 January'!L241+'Exhibit 1 February'!L241+'Exhibit 1 March'!L241+'Exhibit 1 April'!L241+'Exhibit 1 May'!L241+'Exhibit 1 June'!L241</f>
        <v>0</v>
      </c>
      <c r="M241" s="61">
        <f>+'Exhibit 1 July'!M241+'Exhibit 1 August'!M241+'Exhibit 1 September'!M241+'Exhibit 1 October'!M241+'Exhibit 1 November'!M241+'Exhibit 1 December'!M241+'Exhibit 1 January'!M241+'Exhibit 1 February'!M241+'Exhibit 1 March'!M241+'Exhibit 1 April'!M241+'Exhibit 1 May'!M241+'Exhibit 1 June'!M241</f>
        <v>0</v>
      </c>
    </row>
    <row r="242" spans="1:13" x14ac:dyDescent="0.25">
      <c r="A242" s="62">
        <f t="shared" si="1"/>
        <v>24</v>
      </c>
      <c r="B242" s="34">
        <f>+'Exhibit 1 July'!B242</f>
        <v>0</v>
      </c>
      <c r="C242" s="34">
        <f>+'Exhibit 1 July'!C242</f>
        <v>0</v>
      </c>
      <c r="D242" s="34">
        <f>+'Exhibit 1 July'!D242</f>
        <v>0</v>
      </c>
      <c r="E242" s="61">
        <f>+'Exhibit 1 July'!E242+'Exhibit 1 August'!E242+'Exhibit 1 September'!E242+'Exhibit 1 October'!E242+'Exhibit 1 November'!E242+'Exhibit 1 December'!E242+'Exhibit 1 January'!E242+'Exhibit 1 February'!E242+'Exhibit 1 March'!E242+'Exhibit 1 April'!E242+'Exhibit 1 May'!E242+'Exhibit 1 June'!E242</f>
        <v>0</v>
      </c>
      <c r="F242" s="61">
        <f>+'Exhibit 1 July'!F242+'Exhibit 1 August'!F242+'Exhibit 1 September'!F242+'Exhibit 1 October'!F242+'Exhibit 1 November'!F242+'Exhibit 1 December'!F242+'Exhibit 1 January'!F242+'Exhibit 1 February'!F242+'Exhibit 1 March'!F242+'Exhibit 1 April'!F242+'Exhibit 1 May'!F242+'Exhibit 1 June'!F242</f>
        <v>0</v>
      </c>
      <c r="G242" s="61">
        <f>+'Exhibit 1 July'!G242+'Exhibit 1 August'!G242+'Exhibit 1 September'!G242+'Exhibit 1 October'!G242+'Exhibit 1 November'!G242+'Exhibit 1 December'!G242+'Exhibit 1 January'!G242+'Exhibit 1 February'!G242+'Exhibit 1 March'!G242+'Exhibit 1 April'!G242+'Exhibit 1 May'!G242+'Exhibit 1 June'!G242</f>
        <v>0</v>
      </c>
      <c r="H242" s="61">
        <f>+'Exhibit 1 July'!H242+'Exhibit 1 August'!H242+'Exhibit 1 September'!H242+'Exhibit 1 October'!H242+'Exhibit 1 November'!H242+'Exhibit 1 December'!H242+'Exhibit 1 January'!H242+'Exhibit 1 February'!H242+'Exhibit 1 March'!H242+'Exhibit 1 April'!H242+'Exhibit 1 May'!H242+'Exhibit 1 June'!H242</f>
        <v>0</v>
      </c>
      <c r="I242" s="61">
        <f>+'Exhibit 1 July'!I242+'Exhibit 1 August'!I242+'Exhibit 1 September'!I242+'Exhibit 1 October'!I242+'Exhibit 1 November'!I242+'Exhibit 1 December'!I242+'Exhibit 1 January'!I242+'Exhibit 1 February'!I242+'Exhibit 1 March'!I242+'Exhibit 1 April'!I242+'Exhibit 1 May'!I242+'Exhibit 1 June'!I242</f>
        <v>0</v>
      </c>
      <c r="J242" s="61">
        <f>+'Exhibit 1 July'!J242+'Exhibit 1 August'!J242+'Exhibit 1 September'!J242+'Exhibit 1 October'!J242+'Exhibit 1 November'!J242+'Exhibit 1 December'!J242+'Exhibit 1 January'!J242+'Exhibit 1 February'!J242+'Exhibit 1 March'!J242+'Exhibit 1 April'!J242+'Exhibit 1 May'!J242+'Exhibit 1 June'!J242</f>
        <v>0</v>
      </c>
      <c r="K242" s="61">
        <f>+'Exhibit 1 July'!K242+'Exhibit 1 August'!K242+'Exhibit 1 September'!K242+'Exhibit 1 October'!K242+'Exhibit 1 November'!K242+'Exhibit 1 December'!K242+'Exhibit 1 January'!K242+'Exhibit 1 February'!K242+'Exhibit 1 March'!K242+'Exhibit 1 April'!K242+'Exhibit 1 May'!K242+'Exhibit 1 June'!K242</f>
        <v>0</v>
      </c>
      <c r="L242" s="61">
        <f>+'Exhibit 1 July'!L242+'Exhibit 1 August'!L242+'Exhibit 1 September'!L242+'Exhibit 1 October'!L242+'Exhibit 1 November'!L242+'Exhibit 1 December'!L242+'Exhibit 1 January'!L242+'Exhibit 1 February'!L242+'Exhibit 1 March'!L242+'Exhibit 1 April'!L242+'Exhibit 1 May'!L242+'Exhibit 1 June'!L242</f>
        <v>0</v>
      </c>
      <c r="M242" s="61">
        <f>+'Exhibit 1 July'!M242+'Exhibit 1 August'!M242+'Exhibit 1 September'!M242+'Exhibit 1 October'!M242+'Exhibit 1 November'!M242+'Exhibit 1 December'!M242+'Exhibit 1 January'!M242+'Exhibit 1 February'!M242+'Exhibit 1 March'!M242+'Exhibit 1 April'!M242+'Exhibit 1 May'!M242+'Exhibit 1 June'!M242</f>
        <v>0</v>
      </c>
    </row>
    <row r="243" spans="1:13" x14ac:dyDescent="0.25">
      <c r="A243" s="62">
        <f t="shared" si="1"/>
        <v>25</v>
      </c>
      <c r="B243" s="34">
        <f>+'Exhibit 1 July'!B243</f>
        <v>0</v>
      </c>
      <c r="C243" s="34">
        <f>+'Exhibit 1 July'!C243</f>
        <v>0</v>
      </c>
      <c r="D243" s="34">
        <f>+'Exhibit 1 July'!D243</f>
        <v>0</v>
      </c>
      <c r="E243" s="61">
        <f>+'Exhibit 1 July'!E243+'Exhibit 1 August'!E243+'Exhibit 1 September'!E243+'Exhibit 1 October'!E243+'Exhibit 1 November'!E243+'Exhibit 1 December'!E243+'Exhibit 1 January'!E243+'Exhibit 1 February'!E243+'Exhibit 1 March'!E243+'Exhibit 1 April'!E243+'Exhibit 1 May'!E243+'Exhibit 1 June'!E243</f>
        <v>0</v>
      </c>
      <c r="F243" s="61">
        <f>+'Exhibit 1 July'!F243+'Exhibit 1 August'!F243+'Exhibit 1 September'!F243+'Exhibit 1 October'!F243+'Exhibit 1 November'!F243+'Exhibit 1 December'!F243+'Exhibit 1 January'!F243+'Exhibit 1 February'!F243+'Exhibit 1 March'!F243+'Exhibit 1 April'!F243+'Exhibit 1 May'!F243+'Exhibit 1 June'!F243</f>
        <v>0</v>
      </c>
      <c r="G243" s="61">
        <f>+'Exhibit 1 July'!G243+'Exhibit 1 August'!G243+'Exhibit 1 September'!G243+'Exhibit 1 October'!G243+'Exhibit 1 November'!G243+'Exhibit 1 December'!G243+'Exhibit 1 January'!G243+'Exhibit 1 February'!G243+'Exhibit 1 March'!G243+'Exhibit 1 April'!G243+'Exhibit 1 May'!G243+'Exhibit 1 June'!G243</f>
        <v>0</v>
      </c>
      <c r="H243" s="61">
        <f>+'Exhibit 1 July'!H243+'Exhibit 1 August'!H243+'Exhibit 1 September'!H243+'Exhibit 1 October'!H243+'Exhibit 1 November'!H243+'Exhibit 1 December'!H243+'Exhibit 1 January'!H243+'Exhibit 1 February'!H243+'Exhibit 1 March'!H243+'Exhibit 1 April'!H243+'Exhibit 1 May'!H243+'Exhibit 1 June'!H243</f>
        <v>0</v>
      </c>
      <c r="I243" s="61">
        <f>+'Exhibit 1 July'!I243+'Exhibit 1 August'!I243+'Exhibit 1 September'!I243+'Exhibit 1 October'!I243+'Exhibit 1 November'!I243+'Exhibit 1 December'!I243+'Exhibit 1 January'!I243+'Exhibit 1 February'!I243+'Exhibit 1 March'!I243+'Exhibit 1 April'!I243+'Exhibit 1 May'!I243+'Exhibit 1 June'!I243</f>
        <v>0</v>
      </c>
      <c r="J243" s="61">
        <f>+'Exhibit 1 July'!J243+'Exhibit 1 August'!J243+'Exhibit 1 September'!J243+'Exhibit 1 October'!J243+'Exhibit 1 November'!J243+'Exhibit 1 December'!J243+'Exhibit 1 January'!J243+'Exhibit 1 February'!J243+'Exhibit 1 March'!J243+'Exhibit 1 April'!J243+'Exhibit 1 May'!J243+'Exhibit 1 June'!J243</f>
        <v>0</v>
      </c>
      <c r="K243" s="61">
        <f>+'Exhibit 1 July'!K243+'Exhibit 1 August'!K243+'Exhibit 1 September'!K243+'Exhibit 1 October'!K243+'Exhibit 1 November'!K243+'Exhibit 1 December'!K243+'Exhibit 1 January'!K243+'Exhibit 1 February'!K243+'Exhibit 1 March'!K243+'Exhibit 1 April'!K243+'Exhibit 1 May'!K243+'Exhibit 1 June'!K243</f>
        <v>0</v>
      </c>
      <c r="L243" s="61">
        <f>+'Exhibit 1 July'!L243+'Exhibit 1 August'!L243+'Exhibit 1 September'!L243+'Exhibit 1 October'!L243+'Exhibit 1 November'!L243+'Exhibit 1 December'!L243+'Exhibit 1 January'!L243+'Exhibit 1 February'!L243+'Exhibit 1 March'!L243+'Exhibit 1 April'!L243+'Exhibit 1 May'!L243+'Exhibit 1 June'!L243</f>
        <v>0</v>
      </c>
      <c r="M243" s="61">
        <f>+'Exhibit 1 July'!M243+'Exhibit 1 August'!M243+'Exhibit 1 September'!M243+'Exhibit 1 October'!M243+'Exhibit 1 November'!M243+'Exhibit 1 December'!M243+'Exhibit 1 January'!M243+'Exhibit 1 February'!M243+'Exhibit 1 March'!M243+'Exhibit 1 April'!M243+'Exhibit 1 May'!M243+'Exhibit 1 June'!M243</f>
        <v>0</v>
      </c>
    </row>
    <row r="244" spans="1:13" x14ac:dyDescent="0.25">
      <c r="A244" s="62">
        <f t="shared" si="1"/>
        <v>26</v>
      </c>
      <c r="B244" s="34">
        <f>+'Exhibit 1 July'!B244</f>
        <v>0</v>
      </c>
      <c r="C244" s="34">
        <f>+'Exhibit 1 July'!C244</f>
        <v>0</v>
      </c>
      <c r="D244" s="34">
        <f>+'Exhibit 1 July'!D244</f>
        <v>0</v>
      </c>
      <c r="E244" s="61">
        <f>+'Exhibit 1 July'!E244+'Exhibit 1 August'!E244+'Exhibit 1 September'!E244+'Exhibit 1 October'!E244+'Exhibit 1 November'!E244+'Exhibit 1 December'!E244+'Exhibit 1 January'!E244+'Exhibit 1 February'!E244+'Exhibit 1 March'!E244+'Exhibit 1 April'!E244+'Exhibit 1 May'!E244+'Exhibit 1 June'!E244</f>
        <v>0</v>
      </c>
      <c r="F244" s="61">
        <f>+'Exhibit 1 July'!F244+'Exhibit 1 August'!F244+'Exhibit 1 September'!F244+'Exhibit 1 October'!F244+'Exhibit 1 November'!F244+'Exhibit 1 December'!F244+'Exhibit 1 January'!F244+'Exhibit 1 February'!F244+'Exhibit 1 March'!F244+'Exhibit 1 April'!F244+'Exhibit 1 May'!F244+'Exhibit 1 June'!F244</f>
        <v>0</v>
      </c>
      <c r="G244" s="61">
        <f>+'Exhibit 1 July'!G244+'Exhibit 1 August'!G244+'Exhibit 1 September'!G244+'Exhibit 1 October'!G244+'Exhibit 1 November'!G244+'Exhibit 1 December'!G244+'Exhibit 1 January'!G244+'Exhibit 1 February'!G244+'Exhibit 1 March'!G244+'Exhibit 1 April'!G244+'Exhibit 1 May'!G244+'Exhibit 1 June'!G244</f>
        <v>0</v>
      </c>
      <c r="H244" s="61">
        <f>+'Exhibit 1 July'!H244+'Exhibit 1 August'!H244+'Exhibit 1 September'!H244+'Exhibit 1 October'!H244+'Exhibit 1 November'!H244+'Exhibit 1 December'!H244+'Exhibit 1 January'!H244+'Exhibit 1 February'!H244+'Exhibit 1 March'!H244+'Exhibit 1 April'!H244+'Exhibit 1 May'!H244+'Exhibit 1 June'!H244</f>
        <v>0</v>
      </c>
      <c r="I244" s="61">
        <f>+'Exhibit 1 July'!I244+'Exhibit 1 August'!I244+'Exhibit 1 September'!I244+'Exhibit 1 October'!I244+'Exhibit 1 November'!I244+'Exhibit 1 December'!I244+'Exhibit 1 January'!I244+'Exhibit 1 February'!I244+'Exhibit 1 March'!I244+'Exhibit 1 April'!I244+'Exhibit 1 May'!I244+'Exhibit 1 June'!I244</f>
        <v>0</v>
      </c>
      <c r="J244" s="61">
        <f>+'Exhibit 1 July'!J244+'Exhibit 1 August'!J244+'Exhibit 1 September'!J244+'Exhibit 1 October'!J244+'Exhibit 1 November'!J244+'Exhibit 1 December'!J244+'Exhibit 1 January'!J244+'Exhibit 1 February'!J244+'Exhibit 1 March'!J244+'Exhibit 1 April'!J244+'Exhibit 1 May'!J244+'Exhibit 1 June'!J244</f>
        <v>0</v>
      </c>
      <c r="K244" s="61">
        <f>+'Exhibit 1 July'!K244+'Exhibit 1 August'!K244+'Exhibit 1 September'!K244+'Exhibit 1 October'!K244+'Exhibit 1 November'!K244+'Exhibit 1 December'!K244+'Exhibit 1 January'!K244+'Exhibit 1 February'!K244+'Exhibit 1 March'!K244+'Exhibit 1 April'!K244+'Exhibit 1 May'!K244+'Exhibit 1 June'!K244</f>
        <v>0</v>
      </c>
      <c r="L244" s="61">
        <f>+'Exhibit 1 July'!L244+'Exhibit 1 August'!L244+'Exhibit 1 September'!L244+'Exhibit 1 October'!L244+'Exhibit 1 November'!L244+'Exhibit 1 December'!L244+'Exhibit 1 January'!L244+'Exhibit 1 February'!L244+'Exhibit 1 March'!L244+'Exhibit 1 April'!L244+'Exhibit 1 May'!L244+'Exhibit 1 June'!L244</f>
        <v>0</v>
      </c>
      <c r="M244" s="61">
        <f>+'Exhibit 1 July'!M244+'Exhibit 1 August'!M244+'Exhibit 1 September'!M244+'Exhibit 1 October'!M244+'Exhibit 1 November'!M244+'Exhibit 1 December'!M244+'Exhibit 1 January'!M244+'Exhibit 1 February'!M244+'Exhibit 1 March'!M244+'Exhibit 1 April'!M244+'Exhibit 1 May'!M244+'Exhibit 1 June'!M244</f>
        <v>0</v>
      </c>
    </row>
    <row r="245" spans="1:13" x14ac:dyDescent="0.25">
      <c r="A245" s="62">
        <f t="shared" si="1"/>
        <v>27</v>
      </c>
      <c r="B245" s="34">
        <f>+'Exhibit 1 July'!B245</f>
        <v>0</v>
      </c>
      <c r="C245" s="34">
        <f>+'Exhibit 1 July'!C245</f>
        <v>0</v>
      </c>
      <c r="D245" s="34">
        <f>+'Exhibit 1 July'!D245</f>
        <v>0</v>
      </c>
      <c r="E245" s="61">
        <f>+'Exhibit 1 July'!E245+'Exhibit 1 August'!E245+'Exhibit 1 September'!E245+'Exhibit 1 October'!E245+'Exhibit 1 November'!E245+'Exhibit 1 December'!E245+'Exhibit 1 January'!E245+'Exhibit 1 February'!E245+'Exhibit 1 March'!E245+'Exhibit 1 April'!E245+'Exhibit 1 May'!E245+'Exhibit 1 June'!E245</f>
        <v>0</v>
      </c>
      <c r="F245" s="61">
        <f>+'Exhibit 1 July'!F245+'Exhibit 1 August'!F245+'Exhibit 1 September'!F245+'Exhibit 1 October'!F245+'Exhibit 1 November'!F245+'Exhibit 1 December'!F245+'Exhibit 1 January'!F245+'Exhibit 1 February'!F245+'Exhibit 1 March'!F245+'Exhibit 1 April'!F245+'Exhibit 1 May'!F245+'Exhibit 1 June'!F245</f>
        <v>0</v>
      </c>
      <c r="G245" s="61">
        <f>+'Exhibit 1 July'!G245+'Exhibit 1 August'!G245+'Exhibit 1 September'!G245+'Exhibit 1 October'!G245+'Exhibit 1 November'!G245+'Exhibit 1 December'!G245+'Exhibit 1 January'!G245+'Exhibit 1 February'!G245+'Exhibit 1 March'!G245+'Exhibit 1 April'!G245+'Exhibit 1 May'!G245+'Exhibit 1 June'!G245</f>
        <v>0</v>
      </c>
      <c r="H245" s="61">
        <f>+'Exhibit 1 July'!H245+'Exhibit 1 August'!H245+'Exhibit 1 September'!H245+'Exhibit 1 October'!H245+'Exhibit 1 November'!H245+'Exhibit 1 December'!H245+'Exhibit 1 January'!H245+'Exhibit 1 February'!H245+'Exhibit 1 March'!H245+'Exhibit 1 April'!H245+'Exhibit 1 May'!H245+'Exhibit 1 June'!H245</f>
        <v>0</v>
      </c>
      <c r="I245" s="61">
        <f>+'Exhibit 1 July'!I245+'Exhibit 1 August'!I245+'Exhibit 1 September'!I245+'Exhibit 1 October'!I245+'Exhibit 1 November'!I245+'Exhibit 1 December'!I245+'Exhibit 1 January'!I245+'Exhibit 1 February'!I245+'Exhibit 1 March'!I245+'Exhibit 1 April'!I245+'Exhibit 1 May'!I245+'Exhibit 1 June'!I245</f>
        <v>0</v>
      </c>
      <c r="J245" s="61">
        <f>+'Exhibit 1 July'!J245+'Exhibit 1 August'!J245+'Exhibit 1 September'!J245+'Exhibit 1 October'!J245+'Exhibit 1 November'!J245+'Exhibit 1 December'!J245+'Exhibit 1 January'!J245+'Exhibit 1 February'!J245+'Exhibit 1 March'!J245+'Exhibit 1 April'!J245+'Exhibit 1 May'!J245+'Exhibit 1 June'!J245</f>
        <v>0</v>
      </c>
      <c r="K245" s="61">
        <f>+'Exhibit 1 July'!K245+'Exhibit 1 August'!K245+'Exhibit 1 September'!K245+'Exhibit 1 October'!K245+'Exhibit 1 November'!K245+'Exhibit 1 December'!K245+'Exhibit 1 January'!K245+'Exhibit 1 February'!K245+'Exhibit 1 March'!K245+'Exhibit 1 April'!K245+'Exhibit 1 May'!K245+'Exhibit 1 June'!K245</f>
        <v>0</v>
      </c>
      <c r="L245" s="61">
        <f>+'Exhibit 1 July'!L245+'Exhibit 1 August'!L245+'Exhibit 1 September'!L245+'Exhibit 1 October'!L245+'Exhibit 1 November'!L245+'Exhibit 1 December'!L245+'Exhibit 1 January'!L245+'Exhibit 1 February'!L245+'Exhibit 1 March'!L245+'Exhibit 1 April'!L245+'Exhibit 1 May'!L245+'Exhibit 1 June'!L245</f>
        <v>0</v>
      </c>
      <c r="M245" s="61">
        <f>+'Exhibit 1 July'!M245+'Exhibit 1 August'!M245+'Exhibit 1 September'!M245+'Exhibit 1 October'!M245+'Exhibit 1 November'!M245+'Exhibit 1 December'!M245+'Exhibit 1 January'!M245+'Exhibit 1 February'!M245+'Exhibit 1 March'!M245+'Exhibit 1 April'!M245+'Exhibit 1 May'!M245+'Exhibit 1 June'!M245</f>
        <v>0</v>
      </c>
    </row>
    <row r="246" spans="1:13" x14ac:dyDescent="0.25">
      <c r="A246" s="62">
        <f t="shared" si="1"/>
        <v>28</v>
      </c>
      <c r="B246" s="34">
        <f>+'Exhibit 1 July'!B246</f>
        <v>0</v>
      </c>
      <c r="C246" s="34">
        <f>+'Exhibit 1 July'!C246</f>
        <v>0</v>
      </c>
      <c r="D246" s="34">
        <f>+'Exhibit 1 July'!D246</f>
        <v>0</v>
      </c>
      <c r="E246" s="61">
        <f>+'Exhibit 1 July'!E246+'Exhibit 1 August'!E246+'Exhibit 1 September'!E246+'Exhibit 1 October'!E246+'Exhibit 1 November'!E246+'Exhibit 1 December'!E246+'Exhibit 1 January'!E246+'Exhibit 1 February'!E246+'Exhibit 1 March'!E246+'Exhibit 1 April'!E246+'Exhibit 1 May'!E246+'Exhibit 1 June'!E246</f>
        <v>0</v>
      </c>
      <c r="F246" s="61">
        <f>+'Exhibit 1 July'!F246+'Exhibit 1 August'!F246+'Exhibit 1 September'!F246+'Exhibit 1 October'!F246+'Exhibit 1 November'!F246+'Exhibit 1 December'!F246+'Exhibit 1 January'!F246+'Exhibit 1 February'!F246+'Exhibit 1 March'!F246+'Exhibit 1 April'!F246+'Exhibit 1 May'!F246+'Exhibit 1 June'!F246</f>
        <v>0</v>
      </c>
      <c r="G246" s="61">
        <f>+'Exhibit 1 July'!G246+'Exhibit 1 August'!G246+'Exhibit 1 September'!G246+'Exhibit 1 October'!G246+'Exhibit 1 November'!G246+'Exhibit 1 December'!G246+'Exhibit 1 January'!G246+'Exhibit 1 February'!G246+'Exhibit 1 March'!G246+'Exhibit 1 April'!G246+'Exhibit 1 May'!G246+'Exhibit 1 June'!G246</f>
        <v>0</v>
      </c>
      <c r="H246" s="61">
        <f>+'Exhibit 1 July'!H246+'Exhibit 1 August'!H246+'Exhibit 1 September'!H246+'Exhibit 1 October'!H246+'Exhibit 1 November'!H246+'Exhibit 1 December'!H246+'Exhibit 1 January'!H246+'Exhibit 1 February'!H246+'Exhibit 1 March'!H246+'Exhibit 1 April'!H246+'Exhibit 1 May'!H246+'Exhibit 1 June'!H246</f>
        <v>0</v>
      </c>
      <c r="I246" s="61">
        <f>+'Exhibit 1 July'!I246+'Exhibit 1 August'!I246+'Exhibit 1 September'!I246+'Exhibit 1 October'!I246+'Exhibit 1 November'!I246+'Exhibit 1 December'!I246+'Exhibit 1 January'!I246+'Exhibit 1 February'!I246+'Exhibit 1 March'!I246+'Exhibit 1 April'!I246+'Exhibit 1 May'!I246+'Exhibit 1 June'!I246</f>
        <v>0</v>
      </c>
      <c r="J246" s="61">
        <f>+'Exhibit 1 July'!J246+'Exhibit 1 August'!J246+'Exhibit 1 September'!J246+'Exhibit 1 October'!J246+'Exhibit 1 November'!J246+'Exhibit 1 December'!J246+'Exhibit 1 January'!J246+'Exhibit 1 February'!J246+'Exhibit 1 March'!J246+'Exhibit 1 April'!J246+'Exhibit 1 May'!J246+'Exhibit 1 June'!J246</f>
        <v>0</v>
      </c>
      <c r="K246" s="61">
        <f>+'Exhibit 1 July'!K246+'Exhibit 1 August'!K246+'Exhibit 1 September'!K246+'Exhibit 1 October'!K246+'Exhibit 1 November'!K246+'Exhibit 1 December'!K246+'Exhibit 1 January'!K246+'Exhibit 1 February'!K246+'Exhibit 1 March'!K246+'Exhibit 1 April'!K246+'Exhibit 1 May'!K246+'Exhibit 1 June'!K246</f>
        <v>0</v>
      </c>
      <c r="L246" s="61">
        <f>+'Exhibit 1 July'!L246+'Exhibit 1 August'!L246+'Exhibit 1 September'!L246+'Exhibit 1 October'!L246+'Exhibit 1 November'!L246+'Exhibit 1 December'!L246+'Exhibit 1 January'!L246+'Exhibit 1 February'!L246+'Exhibit 1 March'!L246+'Exhibit 1 April'!L246+'Exhibit 1 May'!L246+'Exhibit 1 June'!L246</f>
        <v>0</v>
      </c>
      <c r="M246" s="61">
        <f>+'Exhibit 1 July'!M246+'Exhibit 1 August'!M246+'Exhibit 1 September'!M246+'Exhibit 1 October'!M246+'Exhibit 1 November'!M246+'Exhibit 1 December'!M246+'Exhibit 1 January'!M246+'Exhibit 1 February'!M246+'Exhibit 1 March'!M246+'Exhibit 1 April'!M246+'Exhibit 1 May'!M246+'Exhibit 1 June'!M246</f>
        <v>0</v>
      </c>
    </row>
    <row r="247" spans="1:13" x14ac:dyDescent="0.25">
      <c r="A247" s="62">
        <f t="shared" si="1"/>
        <v>29</v>
      </c>
      <c r="B247" s="34">
        <f>+'Exhibit 1 July'!B247</f>
        <v>0</v>
      </c>
      <c r="C247" s="34">
        <f>+'Exhibit 1 July'!C247</f>
        <v>0</v>
      </c>
      <c r="D247" s="34">
        <f>+'Exhibit 1 July'!D247</f>
        <v>0</v>
      </c>
      <c r="E247" s="61">
        <f>+'Exhibit 1 July'!E247+'Exhibit 1 August'!E247+'Exhibit 1 September'!E247+'Exhibit 1 October'!E247+'Exhibit 1 November'!E247+'Exhibit 1 December'!E247+'Exhibit 1 January'!E247+'Exhibit 1 February'!E247+'Exhibit 1 March'!E247+'Exhibit 1 April'!E247+'Exhibit 1 May'!E247+'Exhibit 1 June'!E247</f>
        <v>0</v>
      </c>
      <c r="F247" s="61">
        <f>+'Exhibit 1 July'!F247+'Exhibit 1 August'!F247+'Exhibit 1 September'!F247+'Exhibit 1 October'!F247+'Exhibit 1 November'!F247+'Exhibit 1 December'!F247+'Exhibit 1 January'!F247+'Exhibit 1 February'!F247+'Exhibit 1 March'!F247+'Exhibit 1 April'!F247+'Exhibit 1 May'!F247+'Exhibit 1 June'!F247</f>
        <v>0</v>
      </c>
      <c r="G247" s="61">
        <f>+'Exhibit 1 July'!G247+'Exhibit 1 August'!G247+'Exhibit 1 September'!G247+'Exhibit 1 October'!G247+'Exhibit 1 November'!G247+'Exhibit 1 December'!G247+'Exhibit 1 January'!G247+'Exhibit 1 February'!G247+'Exhibit 1 March'!G247+'Exhibit 1 April'!G247+'Exhibit 1 May'!G247+'Exhibit 1 June'!G247</f>
        <v>0</v>
      </c>
      <c r="H247" s="61">
        <f>+'Exhibit 1 July'!H247+'Exhibit 1 August'!H247+'Exhibit 1 September'!H247+'Exhibit 1 October'!H247+'Exhibit 1 November'!H247+'Exhibit 1 December'!H247+'Exhibit 1 January'!H247+'Exhibit 1 February'!H247+'Exhibit 1 March'!H247+'Exhibit 1 April'!H247+'Exhibit 1 May'!H247+'Exhibit 1 June'!H247</f>
        <v>0</v>
      </c>
      <c r="I247" s="61">
        <f>+'Exhibit 1 July'!I247+'Exhibit 1 August'!I247+'Exhibit 1 September'!I247+'Exhibit 1 October'!I247+'Exhibit 1 November'!I247+'Exhibit 1 December'!I247+'Exhibit 1 January'!I247+'Exhibit 1 February'!I247+'Exhibit 1 March'!I247+'Exhibit 1 April'!I247+'Exhibit 1 May'!I247+'Exhibit 1 June'!I247</f>
        <v>0</v>
      </c>
      <c r="J247" s="61">
        <f>+'Exhibit 1 July'!J247+'Exhibit 1 August'!J247+'Exhibit 1 September'!J247+'Exhibit 1 October'!J247+'Exhibit 1 November'!J247+'Exhibit 1 December'!J247+'Exhibit 1 January'!J247+'Exhibit 1 February'!J247+'Exhibit 1 March'!J247+'Exhibit 1 April'!J247+'Exhibit 1 May'!J247+'Exhibit 1 June'!J247</f>
        <v>0</v>
      </c>
      <c r="K247" s="61">
        <f>+'Exhibit 1 July'!K247+'Exhibit 1 August'!K247+'Exhibit 1 September'!K247+'Exhibit 1 October'!K247+'Exhibit 1 November'!K247+'Exhibit 1 December'!K247+'Exhibit 1 January'!K247+'Exhibit 1 February'!K247+'Exhibit 1 March'!K247+'Exhibit 1 April'!K247+'Exhibit 1 May'!K247+'Exhibit 1 June'!K247</f>
        <v>0</v>
      </c>
      <c r="L247" s="61">
        <f>+'Exhibit 1 July'!L247+'Exhibit 1 August'!L247+'Exhibit 1 September'!L247+'Exhibit 1 October'!L247+'Exhibit 1 November'!L247+'Exhibit 1 December'!L247+'Exhibit 1 January'!L247+'Exhibit 1 February'!L247+'Exhibit 1 March'!L247+'Exhibit 1 April'!L247+'Exhibit 1 May'!L247+'Exhibit 1 June'!L247</f>
        <v>0</v>
      </c>
      <c r="M247" s="61">
        <f>+'Exhibit 1 July'!M247+'Exhibit 1 August'!M247+'Exhibit 1 September'!M247+'Exhibit 1 October'!M247+'Exhibit 1 November'!M247+'Exhibit 1 December'!M247+'Exhibit 1 January'!M247+'Exhibit 1 February'!M247+'Exhibit 1 March'!M247+'Exhibit 1 April'!M247+'Exhibit 1 May'!M247+'Exhibit 1 June'!M247</f>
        <v>0</v>
      </c>
    </row>
    <row r="248" spans="1:13" x14ac:dyDescent="0.25">
      <c r="A248" s="62">
        <f t="shared" si="1"/>
        <v>30</v>
      </c>
      <c r="B248" s="34">
        <f>+'Exhibit 1 July'!B248</f>
        <v>0</v>
      </c>
      <c r="C248" s="34">
        <f>+'Exhibit 1 July'!C248</f>
        <v>0</v>
      </c>
      <c r="D248" s="34">
        <f>+'Exhibit 1 July'!D248</f>
        <v>0</v>
      </c>
      <c r="E248" s="61">
        <f>+'Exhibit 1 July'!E248+'Exhibit 1 August'!E248+'Exhibit 1 September'!E248+'Exhibit 1 October'!E248+'Exhibit 1 November'!E248+'Exhibit 1 December'!E248+'Exhibit 1 January'!E248+'Exhibit 1 February'!E248+'Exhibit 1 March'!E248+'Exhibit 1 April'!E248+'Exhibit 1 May'!E248+'Exhibit 1 June'!E248</f>
        <v>0</v>
      </c>
      <c r="F248" s="61">
        <f>+'Exhibit 1 July'!F248+'Exhibit 1 August'!F248+'Exhibit 1 September'!F248+'Exhibit 1 October'!F248+'Exhibit 1 November'!F248+'Exhibit 1 December'!F248+'Exhibit 1 January'!F248+'Exhibit 1 February'!F248+'Exhibit 1 March'!F248+'Exhibit 1 April'!F248+'Exhibit 1 May'!F248+'Exhibit 1 June'!F248</f>
        <v>0</v>
      </c>
      <c r="G248" s="61">
        <f>+'Exhibit 1 July'!G248+'Exhibit 1 August'!G248+'Exhibit 1 September'!G248+'Exhibit 1 October'!G248+'Exhibit 1 November'!G248+'Exhibit 1 December'!G248+'Exhibit 1 January'!G248+'Exhibit 1 February'!G248+'Exhibit 1 March'!G248+'Exhibit 1 April'!G248+'Exhibit 1 May'!G248+'Exhibit 1 June'!G248</f>
        <v>0</v>
      </c>
      <c r="H248" s="61">
        <f>+'Exhibit 1 July'!H248+'Exhibit 1 August'!H248+'Exhibit 1 September'!H248+'Exhibit 1 October'!H248+'Exhibit 1 November'!H248+'Exhibit 1 December'!H248+'Exhibit 1 January'!H248+'Exhibit 1 February'!H248+'Exhibit 1 March'!H248+'Exhibit 1 April'!H248+'Exhibit 1 May'!H248+'Exhibit 1 June'!H248</f>
        <v>0</v>
      </c>
      <c r="I248" s="61">
        <f>+'Exhibit 1 July'!I248+'Exhibit 1 August'!I248+'Exhibit 1 September'!I248+'Exhibit 1 October'!I248+'Exhibit 1 November'!I248+'Exhibit 1 December'!I248+'Exhibit 1 January'!I248+'Exhibit 1 February'!I248+'Exhibit 1 March'!I248+'Exhibit 1 April'!I248+'Exhibit 1 May'!I248+'Exhibit 1 June'!I248</f>
        <v>0</v>
      </c>
      <c r="J248" s="61">
        <f>+'Exhibit 1 July'!J248+'Exhibit 1 August'!J248+'Exhibit 1 September'!J248+'Exhibit 1 October'!J248+'Exhibit 1 November'!J248+'Exhibit 1 December'!J248+'Exhibit 1 January'!J248+'Exhibit 1 February'!J248+'Exhibit 1 March'!J248+'Exhibit 1 April'!J248+'Exhibit 1 May'!J248+'Exhibit 1 June'!J248</f>
        <v>0</v>
      </c>
      <c r="K248" s="61">
        <f>+'Exhibit 1 July'!K248+'Exhibit 1 August'!K248+'Exhibit 1 September'!K248+'Exhibit 1 October'!K248+'Exhibit 1 November'!K248+'Exhibit 1 December'!K248+'Exhibit 1 January'!K248+'Exhibit 1 February'!K248+'Exhibit 1 March'!K248+'Exhibit 1 April'!K248+'Exhibit 1 May'!K248+'Exhibit 1 June'!K248</f>
        <v>0</v>
      </c>
      <c r="L248" s="61">
        <f>+'Exhibit 1 July'!L248+'Exhibit 1 August'!L248+'Exhibit 1 September'!L248+'Exhibit 1 October'!L248+'Exhibit 1 November'!L248+'Exhibit 1 December'!L248+'Exhibit 1 January'!L248+'Exhibit 1 February'!L248+'Exhibit 1 March'!L248+'Exhibit 1 April'!L248+'Exhibit 1 May'!L248+'Exhibit 1 June'!L248</f>
        <v>0</v>
      </c>
      <c r="M248" s="61">
        <f>+'Exhibit 1 July'!M248+'Exhibit 1 August'!M248+'Exhibit 1 September'!M248+'Exhibit 1 October'!M248+'Exhibit 1 November'!M248+'Exhibit 1 December'!M248+'Exhibit 1 January'!M248+'Exhibit 1 February'!M248+'Exhibit 1 March'!M248+'Exhibit 1 April'!M248+'Exhibit 1 May'!M248+'Exhibit 1 June'!M248</f>
        <v>0</v>
      </c>
    </row>
    <row r="249" spans="1:13" x14ac:dyDescent="0.25">
      <c r="A249" s="62">
        <f t="shared" si="1"/>
        <v>31</v>
      </c>
      <c r="B249" s="34">
        <f>+'Exhibit 1 July'!B249</f>
        <v>0</v>
      </c>
      <c r="C249" s="34">
        <f>+'Exhibit 1 July'!C249</f>
        <v>0</v>
      </c>
      <c r="D249" s="34">
        <f>+'Exhibit 1 July'!D249</f>
        <v>0</v>
      </c>
      <c r="E249" s="61">
        <f>+'Exhibit 1 July'!E249+'Exhibit 1 August'!E249+'Exhibit 1 September'!E249+'Exhibit 1 October'!E249+'Exhibit 1 November'!E249+'Exhibit 1 December'!E249+'Exhibit 1 January'!E249+'Exhibit 1 February'!E249+'Exhibit 1 March'!E249+'Exhibit 1 April'!E249+'Exhibit 1 May'!E249+'Exhibit 1 June'!E249</f>
        <v>0</v>
      </c>
      <c r="F249" s="61">
        <f>+'Exhibit 1 July'!F249+'Exhibit 1 August'!F249+'Exhibit 1 September'!F249+'Exhibit 1 October'!F249+'Exhibit 1 November'!F249+'Exhibit 1 December'!F249+'Exhibit 1 January'!F249+'Exhibit 1 February'!F249+'Exhibit 1 March'!F249+'Exhibit 1 April'!F249+'Exhibit 1 May'!F249+'Exhibit 1 June'!F249</f>
        <v>0</v>
      </c>
      <c r="G249" s="61">
        <f>+'Exhibit 1 July'!G249+'Exhibit 1 August'!G249+'Exhibit 1 September'!G249+'Exhibit 1 October'!G249+'Exhibit 1 November'!G249+'Exhibit 1 December'!G249+'Exhibit 1 January'!G249+'Exhibit 1 February'!G249+'Exhibit 1 March'!G249+'Exhibit 1 April'!G249+'Exhibit 1 May'!G249+'Exhibit 1 June'!G249</f>
        <v>0</v>
      </c>
      <c r="H249" s="61">
        <f>+'Exhibit 1 July'!H249+'Exhibit 1 August'!H249+'Exhibit 1 September'!H249+'Exhibit 1 October'!H249+'Exhibit 1 November'!H249+'Exhibit 1 December'!H249+'Exhibit 1 January'!H249+'Exhibit 1 February'!H249+'Exhibit 1 March'!H249+'Exhibit 1 April'!H249+'Exhibit 1 May'!H249+'Exhibit 1 June'!H249</f>
        <v>0</v>
      </c>
      <c r="I249" s="61">
        <f>+'Exhibit 1 July'!I249+'Exhibit 1 August'!I249+'Exhibit 1 September'!I249+'Exhibit 1 October'!I249+'Exhibit 1 November'!I249+'Exhibit 1 December'!I249+'Exhibit 1 January'!I249+'Exhibit 1 February'!I249+'Exhibit 1 March'!I249+'Exhibit 1 April'!I249+'Exhibit 1 May'!I249+'Exhibit 1 June'!I249</f>
        <v>0</v>
      </c>
      <c r="J249" s="61">
        <f>+'Exhibit 1 July'!J249+'Exhibit 1 August'!J249+'Exhibit 1 September'!J249+'Exhibit 1 October'!J249+'Exhibit 1 November'!J249+'Exhibit 1 December'!J249+'Exhibit 1 January'!J249+'Exhibit 1 February'!J249+'Exhibit 1 March'!J249+'Exhibit 1 April'!J249+'Exhibit 1 May'!J249+'Exhibit 1 June'!J249</f>
        <v>0</v>
      </c>
      <c r="K249" s="61">
        <f>+'Exhibit 1 July'!K249+'Exhibit 1 August'!K249+'Exhibit 1 September'!K249+'Exhibit 1 October'!K249+'Exhibit 1 November'!K249+'Exhibit 1 December'!K249+'Exhibit 1 January'!K249+'Exhibit 1 February'!K249+'Exhibit 1 March'!K249+'Exhibit 1 April'!K249+'Exhibit 1 May'!K249+'Exhibit 1 June'!K249</f>
        <v>0</v>
      </c>
      <c r="L249" s="61">
        <f>+'Exhibit 1 July'!L249+'Exhibit 1 August'!L249+'Exhibit 1 September'!L249+'Exhibit 1 October'!L249+'Exhibit 1 November'!L249+'Exhibit 1 December'!L249+'Exhibit 1 January'!L249+'Exhibit 1 February'!L249+'Exhibit 1 March'!L249+'Exhibit 1 April'!L249+'Exhibit 1 May'!L249+'Exhibit 1 June'!L249</f>
        <v>0</v>
      </c>
      <c r="M249" s="61">
        <f>+'Exhibit 1 July'!M249+'Exhibit 1 August'!M249+'Exhibit 1 September'!M249+'Exhibit 1 October'!M249+'Exhibit 1 November'!M249+'Exhibit 1 December'!M249+'Exhibit 1 January'!M249+'Exhibit 1 February'!M249+'Exhibit 1 March'!M249+'Exhibit 1 April'!M249+'Exhibit 1 May'!M249+'Exhibit 1 June'!M249</f>
        <v>0</v>
      </c>
    </row>
    <row r="250" spans="1:13" x14ac:dyDescent="0.25">
      <c r="A250" s="62">
        <f t="shared" si="1"/>
        <v>32</v>
      </c>
      <c r="B250" s="34">
        <f>+'Exhibit 1 July'!B250</f>
        <v>0</v>
      </c>
      <c r="C250" s="34">
        <f>+'Exhibit 1 July'!C250</f>
        <v>0</v>
      </c>
      <c r="D250" s="34">
        <f>+'Exhibit 1 July'!D250</f>
        <v>0</v>
      </c>
      <c r="E250" s="61">
        <f>+'Exhibit 1 July'!E250+'Exhibit 1 August'!E250+'Exhibit 1 September'!E250+'Exhibit 1 October'!E250+'Exhibit 1 November'!E250+'Exhibit 1 December'!E250+'Exhibit 1 January'!E250+'Exhibit 1 February'!E250+'Exhibit 1 March'!E250+'Exhibit 1 April'!E250+'Exhibit 1 May'!E250+'Exhibit 1 June'!E250</f>
        <v>0</v>
      </c>
      <c r="F250" s="61">
        <f>+'Exhibit 1 July'!F250+'Exhibit 1 August'!F250+'Exhibit 1 September'!F250+'Exhibit 1 October'!F250+'Exhibit 1 November'!F250+'Exhibit 1 December'!F250+'Exhibit 1 January'!F250+'Exhibit 1 February'!F250+'Exhibit 1 March'!F250+'Exhibit 1 April'!F250+'Exhibit 1 May'!F250+'Exhibit 1 June'!F250</f>
        <v>0</v>
      </c>
      <c r="G250" s="61">
        <f>+'Exhibit 1 July'!G250+'Exhibit 1 August'!G250+'Exhibit 1 September'!G250+'Exhibit 1 October'!G250+'Exhibit 1 November'!G250+'Exhibit 1 December'!G250+'Exhibit 1 January'!G250+'Exhibit 1 February'!G250+'Exhibit 1 March'!G250+'Exhibit 1 April'!G250+'Exhibit 1 May'!G250+'Exhibit 1 June'!G250</f>
        <v>0</v>
      </c>
      <c r="H250" s="61">
        <f>+'Exhibit 1 July'!H250+'Exhibit 1 August'!H250+'Exhibit 1 September'!H250+'Exhibit 1 October'!H250+'Exhibit 1 November'!H250+'Exhibit 1 December'!H250+'Exhibit 1 January'!H250+'Exhibit 1 February'!H250+'Exhibit 1 March'!H250+'Exhibit 1 April'!H250+'Exhibit 1 May'!H250+'Exhibit 1 June'!H250</f>
        <v>0</v>
      </c>
      <c r="I250" s="61">
        <f>+'Exhibit 1 July'!I250+'Exhibit 1 August'!I250+'Exhibit 1 September'!I250+'Exhibit 1 October'!I250+'Exhibit 1 November'!I250+'Exhibit 1 December'!I250+'Exhibit 1 January'!I250+'Exhibit 1 February'!I250+'Exhibit 1 March'!I250+'Exhibit 1 April'!I250+'Exhibit 1 May'!I250+'Exhibit 1 June'!I250</f>
        <v>0</v>
      </c>
      <c r="J250" s="61">
        <f>+'Exhibit 1 July'!J250+'Exhibit 1 August'!J250+'Exhibit 1 September'!J250+'Exhibit 1 October'!J250+'Exhibit 1 November'!J250+'Exhibit 1 December'!J250+'Exhibit 1 January'!J250+'Exhibit 1 February'!J250+'Exhibit 1 March'!J250+'Exhibit 1 April'!J250+'Exhibit 1 May'!J250+'Exhibit 1 June'!J250</f>
        <v>0</v>
      </c>
      <c r="K250" s="61">
        <f>+'Exhibit 1 July'!K250+'Exhibit 1 August'!K250+'Exhibit 1 September'!K250+'Exhibit 1 October'!K250+'Exhibit 1 November'!K250+'Exhibit 1 December'!K250+'Exhibit 1 January'!K250+'Exhibit 1 February'!K250+'Exhibit 1 March'!K250+'Exhibit 1 April'!K250+'Exhibit 1 May'!K250+'Exhibit 1 June'!K250</f>
        <v>0</v>
      </c>
      <c r="L250" s="61">
        <f>+'Exhibit 1 July'!L250+'Exhibit 1 August'!L250+'Exhibit 1 September'!L250+'Exhibit 1 October'!L250+'Exhibit 1 November'!L250+'Exhibit 1 December'!L250+'Exhibit 1 January'!L250+'Exhibit 1 February'!L250+'Exhibit 1 March'!L250+'Exhibit 1 April'!L250+'Exhibit 1 May'!L250+'Exhibit 1 June'!L250</f>
        <v>0</v>
      </c>
      <c r="M250" s="61">
        <f>+'Exhibit 1 July'!M250+'Exhibit 1 August'!M250+'Exhibit 1 September'!M250+'Exhibit 1 October'!M250+'Exhibit 1 November'!M250+'Exhibit 1 December'!M250+'Exhibit 1 January'!M250+'Exhibit 1 February'!M250+'Exhibit 1 March'!M250+'Exhibit 1 April'!M250+'Exhibit 1 May'!M250+'Exhibit 1 June'!M250</f>
        <v>0</v>
      </c>
    </row>
    <row r="251" spans="1:13" x14ac:dyDescent="0.25">
      <c r="A251" s="62">
        <f t="shared" si="1"/>
        <v>33</v>
      </c>
      <c r="B251" s="34">
        <f>+'Exhibit 1 July'!B251</f>
        <v>0</v>
      </c>
      <c r="C251" s="34">
        <f>+'Exhibit 1 July'!C251</f>
        <v>0</v>
      </c>
      <c r="D251" s="34">
        <f>+'Exhibit 1 July'!D251</f>
        <v>0</v>
      </c>
      <c r="E251" s="61">
        <f>+'Exhibit 1 July'!E251+'Exhibit 1 August'!E251+'Exhibit 1 September'!E251+'Exhibit 1 October'!E251+'Exhibit 1 November'!E251+'Exhibit 1 December'!E251+'Exhibit 1 January'!E251+'Exhibit 1 February'!E251+'Exhibit 1 March'!E251+'Exhibit 1 April'!E251+'Exhibit 1 May'!E251+'Exhibit 1 June'!E251</f>
        <v>0</v>
      </c>
      <c r="F251" s="61">
        <f>+'Exhibit 1 July'!F251+'Exhibit 1 August'!F251+'Exhibit 1 September'!F251+'Exhibit 1 October'!F251+'Exhibit 1 November'!F251+'Exhibit 1 December'!F251+'Exhibit 1 January'!F251+'Exhibit 1 February'!F251+'Exhibit 1 March'!F251+'Exhibit 1 April'!F251+'Exhibit 1 May'!F251+'Exhibit 1 June'!F251</f>
        <v>0</v>
      </c>
      <c r="G251" s="61">
        <f>+'Exhibit 1 July'!G251+'Exhibit 1 August'!G251+'Exhibit 1 September'!G251+'Exhibit 1 October'!G251+'Exhibit 1 November'!G251+'Exhibit 1 December'!G251+'Exhibit 1 January'!G251+'Exhibit 1 February'!G251+'Exhibit 1 March'!G251+'Exhibit 1 April'!G251+'Exhibit 1 May'!G251+'Exhibit 1 June'!G251</f>
        <v>0</v>
      </c>
      <c r="H251" s="61">
        <f>+'Exhibit 1 July'!H251+'Exhibit 1 August'!H251+'Exhibit 1 September'!H251+'Exhibit 1 October'!H251+'Exhibit 1 November'!H251+'Exhibit 1 December'!H251+'Exhibit 1 January'!H251+'Exhibit 1 February'!H251+'Exhibit 1 March'!H251+'Exhibit 1 April'!H251+'Exhibit 1 May'!H251+'Exhibit 1 June'!H251</f>
        <v>0</v>
      </c>
      <c r="I251" s="61">
        <f>+'Exhibit 1 July'!I251+'Exhibit 1 August'!I251+'Exhibit 1 September'!I251+'Exhibit 1 October'!I251+'Exhibit 1 November'!I251+'Exhibit 1 December'!I251+'Exhibit 1 January'!I251+'Exhibit 1 February'!I251+'Exhibit 1 March'!I251+'Exhibit 1 April'!I251+'Exhibit 1 May'!I251+'Exhibit 1 June'!I251</f>
        <v>0</v>
      </c>
      <c r="J251" s="61">
        <f>+'Exhibit 1 July'!J251+'Exhibit 1 August'!J251+'Exhibit 1 September'!J251+'Exhibit 1 October'!J251+'Exhibit 1 November'!J251+'Exhibit 1 December'!J251+'Exhibit 1 January'!J251+'Exhibit 1 February'!J251+'Exhibit 1 March'!J251+'Exhibit 1 April'!J251+'Exhibit 1 May'!J251+'Exhibit 1 June'!J251</f>
        <v>0</v>
      </c>
      <c r="K251" s="61">
        <f>+'Exhibit 1 July'!K251+'Exhibit 1 August'!K251+'Exhibit 1 September'!K251+'Exhibit 1 October'!K251+'Exhibit 1 November'!K251+'Exhibit 1 December'!K251+'Exhibit 1 January'!K251+'Exhibit 1 February'!K251+'Exhibit 1 March'!K251+'Exhibit 1 April'!K251+'Exhibit 1 May'!K251+'Exhibit 1 June'!K251</f>
        <v>0</v>
      </c>
      <c r="L251" s="61">
        <f>+'Exhibit 1 July'!L251+'Exhibit 1 August'!L251+'Exhibit 1 September'!L251+'Exhibit 1 October'!L251+'Exhibit 1 November'!L251+'Exhibit 1 December'!L251+'Exhibit 1 January'!L251+'Exhibit 1 February'!L251+'Exhibit 1 March'!L251+'Exhibit 1 April'!L251+'Exhibit 1 May'!L251+'Exhibit 1 June'!L251</f>
        <v>0</v>
      </c>
      <c r="M251" s="61">
        <f>+'Exhibit 1 July'!M251+'Exhibit 1 August'!M251+'Exhibit 1 September'!M251+'Exhibit 1 October'!M251+'Exhibit 1 November'!M251+'Exhibit 1 December'!M251+'Exhibit 1 January'!M251+'Exhibit 1 February'!M251+'Exhibit 1 March'!M251+'Exhibit 1 April'!M251+'Exhibit 1 May'!M251+'Exhibit 1 June'!M251</f>
        <v>0</v>
      </c>
    </row>
    <row r="252" spans="1:13" x14ac:dyDescent="0.25">
      <c r="A252" s="62">
        <f t="shared" si="1"/>
        <v>34</v>
      </c>
      <c r="B252" s="34">
        <f>+'Exhibit 1 July'!B252</f>
        <v>0</v>
      </c>
      <c r="C252" s="34">
        <f>+'Exhibit 1 July'!C252</f>
        <v>0</v>
      </c>
      <c r="D252" s="34">
        <f>+'Exhibit 1 July'!D252</f>
        <v>0</v>
      </c>
      <c r="E252" s="61">
        <f>+'Exhibit 1 July'!E252+'Exhibit 1 August'!E252+'Exhibit 1 September'!E252+'Exhibit 1 October'!E252+'Exhibit 1 November'!E252+'Exhibit 1 December'!E252+'Exhibit 1 January'!E252+'Exhibit 1 February'!E252+'Exhibit 1 March'!E252+'Exhibit 1 April'!E252+'Exhibit 1 May'!E252+'Exhibit 1 June'!E252</f>
        <v>0</v>
      </c>
      <c r="F252" s="61">
        <f>+'Exhibit 1 July'!F252+'Exhibit 1 August'!F252+'Exhibit 1 September'!F252+'Exhibit 1 October'!F252+'Exhibit 1 November'!F252+'Exhibit 1 December'!F252+'Exhibit 1 January'!F252+'Exhibit 1 February'!F252+'Exhibit 1 March'!F252+'Exhibit 1 April'!F252+'Exhibit 1 May'!F252+'Exhibit 1 June'!F252</f>
        <v>0</v>
      </c>
      <c r="G252" s="61">
        <f>+'Exhibit 1 July'!G252+'Exhibit 1 August'!G252+'Exhibit 1 September'!G252+'Exhibit 1 October'!G252+'Exhibit 1 November'!G252+'Exhibit 1 December'!G252+'Exhibit 1 January'!G252+'Exhibit 1 February'!G252+'Exhibit 1 March'!G252+'Exhibit 1 April'!G252+'Exhibit 1 May'!G252+'Exhibit 1 June'!G252</f>
        <v>0</v>
      </c>
      <c r="H252" s="61">
        <f>+'Exhibit 1 July'!H252+'Exhibit 1 August'!H252+'Exhibit 1 September'!H252+'Exhibit 1 October'!H252+'Exhibit 1 November'!H252+'Exhibit 1 December'!H252+'Exhibit 1 January'!H252+'Exhibit 1 February'!H252+'Exhibit 1 March'!H252+'Exhibit 1 April'!H252+'Exhibit 1 May'!H252+'Exhibit 1 June'!H252</f>
        <v>0</v>
      </c>
      <c r="I252" s="61">
        <f>+'Exhibit 1 July'!I252+'Exhibit 1 August'!I252+'Exhibit 1 September'!I252+'Exhibit 1 October'!I252+'Exhibit 1 November'!I252+'Exhibit 1 December'!I252+'Exhibit 1 January'!I252+'Exhibit 1 February'!I252+'Exhibit 1 March'!I252+'Exhibit 1 April'!I252+'Exhibit 1 May'!I252+'Exhibit 1 June'!I252</f>
        <v>0</v>
      </c>
      <c r="J252" s="61">
        <f>+'Exhibit 1 July'!J252+'Exhibit 1 August'!J252+'Exhibit 1 September'!J252+'Exhibit 1 October'!J252+'Exhibit 1 November'!J252+'Exhibit 1 December'!J252+'Exhibit 1 January'!J252+'Exhibit 1 February'!J252+'Exhibit 1 March'!J252+'Exhibit 1 April'!J252+'Exhibit 1 May'!J252+'Exhibit 1 June'!J252</f>
        <v>0</v>
      </c>
      <c r="K252" s="61">
        <f>+'Exhibit 1 July'!K252+'Exhibit 1 August'!K252+'Exhibit 1 September'!K252+'Exhibit 1 October'!K252+'Exhibit 1 November'!K252+'Exhibit 1 December'!K252+'Exhibit 1 January'!K252+'Exhibit 1 February'!K252+'Exhibit 1 March'!K252+'Exhibit 1 April'!K252+'Exhibit 1 May'!K252+'Exhibit 1 June'!K252</f>
        <v>0</v>
      </c>
      <c r="L252" s="61">
        <f>+'Exhibit 1 July'!L252+'Exhibit 1 August'!L252+'Exhibit 1 September'!L252+'Exhibit 1 October'!L252+'Exhibit 1 November'!L252+'Exhibit 1 December'!L252+'Exhibit 1 January'!L252+'Exhibit 1 February'!L252+'Exhibit 1 March'!L252+'Exhibit 1 April'!L252+'Exhibit 1 May'!L252+'Exhibit 1 June'!L252</f>
        <v>0</v>
      </c>
      <c r="M252" s="61">
        <f>+'Exhibit 1 July'!M252+'Exhibit 1 August'!M252+'Exhibit 1 September'!M252+'Exhibit 1 October'!M252+'Exhibit 1 November'!M252+'Exhibit 1 December'!M252+'Exhibit 1 January'!M252+'Exhibit 1 February'!M252+'Exhibit 1 March'!M252+'Exhibit 1 April'!M252+'Exhibit 1 May'!M252+'Exhibit 1 June'!M252</f>
        <v>0</v>
      </c>
    </row>
    <row r="253" spans="1:13" x14ac:dyDescent="0.25">
      <c r="A253" s="62">
        <f t="shared" si="1"/>
        <v>35</v>
      </c>
      <c r="B253" s="34">
        <f>+'Exhibit 1 July'!B253</f>
        <v>0</v>
      </c>
      <c r="C253" s="34">
        <f>+'Exhibit 1 July'!C253</f>
        <v>0</v>
      </c>
      <c r="D253" s="34">
        <f>+'Exhibit 1 July'!D253</f>
        <v>0</v>
      </c>
      <c r="E253" s="61">
        <f>+'Exhibit 1 July'!E253+'Exhibit 1 August'!E253+'Exhibit 1 September'!E253+'Exhibit 1 October'!E253+'Exhibit 1 November'!E253+'Exhibit 1 December'!E253+'Exhibit 1 January'!E253+'Exhibit 1 February'!E253+'Exhibit 1 March'!E253+'Exhibit 1 April'!E253+'Exhibit 1 May'!E253+'Exhibit 1 June'!E253</f>
        <v>0</v>
      </c>
      <c r="F253" s="61">
        <f>+'Exhibit 1 July'!F253+'Exhibit 1 August'!F253+'Exhibit 1 September'!F253+'Exhibit 1 October'!F253+'Exhibit 1 November'!F253+'Exhibit 1 December'!F253+'Exhibit 1 January'!F253+'Exhibit 1 February'!F253+'Exhibit 1 March'!F253+'Exhibit 1 April'!F253+'Exhibit 1 May'!F253+'Exhibit 1 June'!F253</f>
        <v>0</v>
      </c>
      <c r="G253" s="61">
        <f>+'Exhibit 1 July'!G253+'Exhibit 1 August'!G253+'Exhibit 1 September'!G253+'Exhibit 1 October'!G253+'Exhibit 1 November'!G253+'Exhibit 1 December'!G253+'Exhibit 1 January'!G253+'Exhibit 1 February'!G253+'Exhibit 1 March'!G253+'Exhibit 1 April'!G253+'Exhibit 1 May'!G253+'Exhibit 1 June'!G253</f>
        <v>0</v>
      </c>
      <c r="H253" s="61">
        <f>+'Exhibit 1 July'!H253+'Exhibit 1 August'!H253+'Exhibit 1 September'!H253+'Exhibit 1 October'!H253+'Exhibit 1 November'!H253+'Exhibit 1 December'!H253+'Exhibit 1 January'!H253+'Exhibit 1 February'!H253+'Exhibit 1 March'!H253+'Exhibit 1 April'!H253+'Exhibit 1 May'!H253+'Exhibit 1 June'!H253</f>
        <v>0</v>
      </c>
      <c r="I253" s="61">
        <f>+'Exhibit 1 July'!I253+'Exhibit 1 August'!I253+'Exhibit 1 September'!I253+'Exhibit 1 October'!I253+'Exhibit 1 November'!I253+'Exhibit 1 December'!I253+'Exhibit 1 January'!I253+'Exhibit 1 February'!I253+'Exhibit 1 March'!I253+'Exhibit 1 April'!I253+'Exhibit 1 May'!I253+'Exhibit 1 June'!I253</f>
        <v>0</v>
      </c>
      <c r="J253" s="61">
        <f>+'Exhibit 1 July'!J253+'Exhibit 1 August'!J253+'Exhibit 1 September'!J253+'Exhibit 1 October'!J253+'Exhibit 1 November'!J253+'Exhibit 1 December'!J253+'Exhibit 1 January'!J253+'Exhibit 1 February'!J253+'Exhibit 1 March'!J253+'Exhibit 1 April'!J253+'Exhibit 1 May'!J253+'Exhibit 1 June'!J253</f>
        <v>0</v>
      </c>
      <c r="K253" s="61">
        <f>+'Exhibit 1 July'!K253+'Exhibit 1 August'!K253+'Exhibit 1 September'!K253+'Exhibit 1 October'!K253+'Exhibit 1 November'!K253+'Exhibit 1 December'!K253+'Exhibit 1 January'!K253+'Exhibit 1 February'!K253+'Exhibit 1 March'!K253+'Exhibit 1 April'!K253+'Exhibit 1 May'!K253+'Exhibit 1 June'!K253</f>
        <v>0</v>
      </c>
      <c r="L253" s="61">
        <f>+'Exhibit 1 July'!L253+'Exhibit 1 August'!L253+'Exhibit 1 September'!L253+'Exhibit 1 October'!L253+'Exhibit 1 November'!L253+'Exhibit 1 December'!L253+'Exhibit 1 January'!L253+'Exhibit 1 February'!L253+'Exhibit 1 March'!L253+'Exhibit 1 April'!L253+'Exhibit 1 May'!L253+'Exhibit 1 June'!L253</f>
        <v>0</v>
      </c>
      <c r="M253" s="61">
        <f>+'Exhibit 1 July'!M253+'Exhibit 1 August'!M253+'Exhibit 1 September'!M253+'Exhibit 1 October'!M253+'Exhibit 1 November'!M253+'Exhibit 1 December'!M253+'Exhibit 1 January'!M253+'Exhibit 1 February'!M253+'Exhibit 1 March'!M253+'Exhibit 1 April'!M253+'Exhibit 1 May'!M253+'Exhibit 1 June'!M253</f>
        <v>0</v>
      </c>
    </row>
    <row r="254" spans="1:13" x14ac:dyDescent="0.25">
      <c r="A254" s="62">
        <f t="shared" si="1"/>
        <v>36</v>
      </c>
      <c r="B254" s="34">
        <f>+'Exhibit 1 July'!B254</f>
        <v>0</v>
      </c>
      <c r="C254" s="34">
        <f>+'Exhibit 1 July'!C254</f>
        <v>0</v>
      </c>
      <c r="D254" s="34">
        <f>+'Exhibit 1 July'!D254</f>
        <v>0</v>
      </c>
      <c r="E254" s="61">
        <f>+'Exhibit 1 July'!E254+'Exhibit 1 August'!E254+'Exhibit 1 September'!E254+'Exhibit 1 October'!E254+'Exhibit 1 November'!E254+'Exhibit 1 December'!E254+'Exhibit 1 January'!E254+'Exhibit 1 February'!E254+'Exhibit 1 March'!E254+'Exhibit 1 April'!E254+'Exhibit 1 May'!E254+'Exhibit 1 June'!E254</f>
        <v>0</v>
      </c>
      <c r="F254" s="61">
        <f>+'Exhibit 1 July'!F254+'Exhibit 1 August'!F254+'Exhibit 1 September'!F254+'Exhibit 1 October'!F254+'Exhibit 1 November'!F254+'Exhibit 1 December'!F254+'Exhibit 1 January'!F254+'Exhibit 1 February'!F254+'Exhibit 1 March'!F254+'Exhibit 1 April'!F254+'Exhibit 1 May'!F254+'Exhibit 1 June'!F254</f>
        <v>0</v>
      </c>
      <c r="G254" s="61">
        <f>+'Exhibit 1 July'!G254+'Exhibit 1 August'!G254+'Exhibit 1 September'!G254+'Exhibit 1 October'!G254+'Exhibit 1 November'!G254+'Exhibit 1 December'!G254+'Exhibit 1 January'!G254+'Exhibit 1 February'!G254+'Exhibit 1 March'!G254+'Exhibit 1 April'!G254+'Exhibit 1 May'!G254+'Exhibit 1 June'!G254</f>
        <v>0</v>
      </c>
      <c r="H254" s="61">
        <f>+'Exhibit 1 July'!H254+'Exhibit 1 August'!H254+'Exhibit 1 September'!H254+'Exhibit 1 October'!H254+'Exhibit 1 November'!H254+'Exhibit 1 December'!H254+'Exhibit 1 January'!H254+'Exhibit 1 February'!H254+'Exhibit 1 March'!H254+'Exhibit 1 April'!H254+'Exhibit 1 May'!H254+'Exhibit 1 June'!H254</f>
        <v>0</v>
      </c>
      <c r="I254" s="61">
        <f>+'Exhibit 1 July'!I254+'Exhibit 1 August'!I254+'Exhibit 1 September'!I254+'Exhibit 1 October'!I254+'Exhibit 1 November'!I254+'Exhibit 1 December'!I254+'Exhibit 1 January'!I254+'Exhibit 1 February'!I254+'Exhibit 1 March'!I254+'Exhibit 1 April'!I254+'Exhibit 1 May'!I254+'Exhibit 1 June'!I254</f>
        <v>0</v>
      </c>
      <c r="J254" s="61">
        <f>+'Exhibit 1 July'!J254+'Exhibit 1 August'!J254+'Exhibit 1 September'!J254+'Exhibit 1 October'!J254+'Exhibit 1 November'!J254+'Exhibit 1 December'!J254+'Exhibit 1 January'!J254+'Exhibit 1 February'!J254+'Exhibit 1 March'!J254+'Exhibit 1 April'!J254+'Exhibit 1 May'!J254+'Exhibit 1 June'!J254</f>
        <v>0</v>
      </c>
      <c r="K254" s="61">
        <f>+'Exhibit 1 July'!K254+'Exhibit 1 August'!K254+'Exhibit 1 September'!K254+'Exhibit 1 October'!K254+'Exhibit 1 November'!K254+'Exhibit 1 December'!K254+'Exhibit 1 January'!K254+'Exhibit 1 February'!K254+'Exhibit 1 March'!K254+'Exhibit 1 April'!K254+'Exhibit 1 May'!K254+'Exhibit 1 June'!K254</f>
        <v>0</v>
      </c>
      <c r="L254" s="61">
        <f>+'Exhibit 1 July'!L254+'Exhibit 1 August'!L254+'Exhibit 1 September'!L254+'Exhibit 1 October'!L254+'Exhibit 1 November'!L254+'Exhibit 1 December'!L254+'Exhibit 1 January'!L254+'Exhibit 1 February'!L254+'Exhibit 1 March'!L254+'Exhibit 1 April'!L254+'Exhibit 1 May'!L254+'Exhibit 1 June'!L254</f>
        <v>0</v>
      </c>
      <c r="M254" s="61">
        <f>+'Exhibit 1 July'!M254+'Exhibit 1 August'!M254+'Exhibit 1 September'!M254+'Exhibit 1 October'!M254+'Exhibit 1 November'!M254+'Exhibit 1 December'!M254+'Exhibit 1 January'!M254+'Exhibit 1 February'!M254+'Exhibit 1 March'!M254+'Exhibit 1 April'!M254+'Exhibit 1 May'!M254+'Exhibit 1 June'!M254</f>
        <v>0</v>
      </c>
    </row>
    <row r="255" spans="1:13" x14ac:dyDescent="0.25">
      <c r="A255" s="62">
        <f t="shared" si="1"/>
        <v>37</v>
      </c>
      <c r="B255" s="34">
        <f>+'Exhibit 1 July'!B255</f>
        <v>0</v>
      </c>
      <c r="C255" s="34">
        <f>+'Exhibit 1 July'!C255</f>
        <v>0</v>
      </c>
      <c r="D255" s="34">
        <f>+'Exhibit 1 July'!D255</f>
        <v>0</v>
      </c>
      <c r="E255" s="61">
        <f>+'Exhibit 1 July'!E255+'Exhibit 1 August'!E255+'Exhibit 1 September'!E255+'Exhibit 1 October'!E255+'Exhibit 1 November'!E255+'Exhibit 1 December'!E255+'Exhibit 1 January'!E255+'Exhibit 1 February'!E255+'Exhibit 1 March'!E255+'Exhibit 1 April'!E255+'Exhibit 1 May'!E255+'Exhibit 1 June'!E255</f>
        <v>0</v>
      </c>
      <c r="F255" s="61">
        <f>+'Exhibit 1 July'!F255+'Exhibit 1 August'!F255+'Exhibit 1 September'!F255+'Exhibit 1 October'!F255+'Exhibit 1 November'!F255+'Exhibit 1 December'!F255+'Exhibit 1 January'!F255+'Exhibit 1 February'!F255+'Exhibit 1 March'!F255+'Exhibit 1 April'!F255+'Exhibit 1 May'!F255+'Exhibit 1 June'!F255</f>
        <v>0</v>
      </c>
      <c r="G255" s="61">
        <f>+'Exhibit 1 July'!G255+'Exhibit 1 August'!G255+'Exhibit 1 September'!G255+'Exhibit 1 October'!G255+'Exhibit 1 November'!G255+'Exhibit 1 December'!G255+'Exhibit 1 January'!G255+'Exhibit 1 February'!G255+'Exhibit 1 March'!G255+'Exhibit 1 April'!G255+'Exhibit 1 May'!G255+'Exhibit 1 June'!G255</f>
        <v>0</v>
      </c>
      <c r="H255" s="61">
        <f>+'Exhibit 1 July'!H255+'Exhibit 1 August'!H255+'Exhibit 1 September'!H255+'Exhibit 1 October'!H255+'Exhibit 1 November'!H255+'Exhibit 1 December'!H255+'Exhibit 1 January'!H255+'Exhibit 1 February'!H255+'Exhibit 1 March'!H255+'Exhibit 1 April'!H255+'Exhibit 1 May'!H255+'Exhibit 1 June'!H255</f>
        <v>0</v>
      </c>
      <c r="I255" s="61">
        <f>+'Exhibit 1 July'!I255+'Exhibit 1 August'!I255+'Exhibit 1 September'!I255+'Exhibit 1 October'!I255+'Exhibit 1 November'!I255+'Exhibit 1 December'!I255+'Exhibit 1 January'!I255+'Exhibit 1 February'!I255+'Exhibit 1 March'!I255+'Exhibit 1 April'!I255+'Exhibit 1 May'!I255+'Exhibit 1 June'!I255</f>
        <v>0</v>
      </c>
      <c r="J255" s="61">
        <f>+'Exhibit 1 July'!J255+'Exhibit 1 August'!J255+'Exhibit 1 September'!J255+'Exhibit 1 October'!J255+'Exhibit 1 November'!J255+'Exhibit 1 December'!J255+'Exhibit 1 January'!J255+'Exhibit 1 February'!J255+'Exhibit 1 March'!J255+'Exhibit 1 April'!J255+'Exhibit 1 May'!J255+'Exhibit 1 June'!J255</f>
        <v>0</v>
      </c>
      <c r="K255" s="61">
        <f>+'Exhibit 1 July'!K255+'Exhibit 1 August'!K255+'Exhibit 1 September'!K255+'Exhibit 1 October'!K255+'Exhibit 1 November'!K255+'Exhibit 1 December'!K255+'Exhibit 1 January'!K255+'Exhibit 1 February'!K255+'Exhibit 1 March'!K255+'Exhibit 1 April'!K255+'Exhibit 1 May'!K255+'Exhibit 1 June'!K255</f>
        <v>0</v>
      </c>
      <c r="L255" s="61">
        <f>+'Exhibit 1 July'!L255+'Exhibit 1 August'!L255+'Exhibit 1 September'!L255+'Exhibit 1 October'!L255+'Exhibit 1 November'!L255+'Exhibit 1 December'!L255+'Exhibit 1 January'!L255+'Exhibit 1 February'!L255+'Exhibit 1 March'!L255+'Exhibit 1 April'!L255+'Exhibit 1 May'!L255+'Exhibit 1 June'!L255</f>
        <v>0</v>
      </c>
      <c r="M255" s="61">
        <f>+'Exhibit 1 July'!M255+'Exhibit 1 August'!M255+'Exhibit 1 September'!M255+'Exhibit 1 October'!M255+'Exhibit 1 November'!M255+'Exhibit 1 December'!M255+'Exhibit 1 January'!M255+'Exhibit 1 February'!M255+'Exhibit 1 March'!M255+'Exhibit 1 April'!M255+'Exhibit 1 May'!M255+'Exhibit 1 June'!M255</f>
        <v>0</v>
      </c>
    </row>
    <row r="256" spans="1:13" x14ac:dyDescent="0.25">
      <c r="A256" s="62">
        <f t="shared" si="1"/>
        <v>38</v>
      </c>
      <c r="B256" s="34">
        <f>+'Exhibit 1 July'!B256</f>
        <v>0</v>
      </c>
      <c r="C256" s="34">
        <f>+'Exhibit 1 July'!C256</f>
        <v>0</v>
      </c>
      <c r="D256" s="34">
        <f>+'Exhibit 1 July'!D256</f>
        <v>0</v>
      </c>
      <c r="E256" s="61">
        <f>+'Exhibit 1 July'!E256+'Exhibit 1 August'!E256+'Exhibit 1 September'!E256+'Exhibit 1 October'!E256+'Exhibit 1 November'!E256+'Exhibit 1 December'!E256+'Exhibit 1 January'!E256+'Exhibit 1 February'!E256+'Exhibit 1 March'!E256+'Exhibit 1 April'!E256+'Exhibit 1 May'!E256+'Exhibit 1 June'!E256</f>
        <v>0</v>
      </c>
      <c r="F256" s="61">
        <f>+'Exhibit 1 July'!F256+'Exhibit 1 August'!F256+'Exhibit 1 September'!F256+'Exhibit 1 October'!F256+'Exhibit 1 November'!F256+'Exhibit 1 December'!F256+'Exhibit 1 January'!F256+'Exhibit 1 February'!F256+'Exhibit 1 March'!F256+'Exhibit 1 April'!F256+'Exhibit 1 May'!F256+'Exhibit 1 June'!F256</f>
        <v>0</v>
      </c>
      <c r="G256" s="61">
        <f>+'Exhibit 1 July'!G256+'Exhibit 1 August'!G256+'Exhibit 1 September'!G256+'Exhibit 1 October'!G256+'Exhibit 1 November'!G256+'Exhibit 1 December'!G256+'Exhibit 1 January'!G256+'Exhibit 1 February'!G256+'Exhibit 1 March'!G256+'Exhibit 1 April'!G256+'Exhibit 1 May'!G256+'Exhibit 1 June'!G256</f>
        <v>0</v>
      </c>
      <c r="H256" s="61">
        <f>+'Exhibit 1 July'!H256+'Exhibit 1 August'!H256+'Exhibit 1 September'!H256+'Exhibit 1 October'!H256+'Exhibit 1 November'!H256+'Exhibit 1 December'!H256+'Exhibit 1 January'!H256+'Exhibit 1 February'!H256+'Exhibit 1 March'!H256+'Exhibit 1 April'!H256+'Exhibit 1 May'!H256+'Exhibit 1 June'!H256</f>
        <v>0</v>
      </c>
      <c r="I256" s="61">
        <f>+'Exhibit 1 July'!I256+'Exhibit 1 August'!I256+'Exhibit 1 September'!I256+'Exhibit 1 October'!I256+'Exhibit 1 November'!I256+'Exhibit 1 December'!I256+'Exhibit 1 January'!I256+'Exhibit 1 February'!I256+'Exhibit 1 March'!I256+'Exhibit 1 April'!I256+'Exhibit 1 May'!I256+'Exhibit 1 June'!I256</f>
        <v>0</v>
      </c>
      <c r="J256" s="61">
        <f>+'Exhibit 1 July'!J256+'Exhibit 1 August'!J256+'Exhibit 1 September'!J256+'Exhibit 1 October'!J256+'Exhibit 1 November'!J256+'Exhibit 1 December'!J256+'Exhibit 1 January'!J256+'Exhibit 1 February'!J256+'Exhibit 1 March'!J256+'Exhibit 1 April'!J256+'Exhibit 1 May'!J256+'Exhibit 1 June'!J256</f>
        <v>0</v>
      </c>
      <c r="K256" s="61">
        <f>+'Exhibit 1 July'!K256+'Exhibit 1 August'!K256+'Exhibit 1 September'!K256+'Exhibit 1 October'!K256+'Exhibit 1 November'!K256+'Exhibit 1 December'!K256+'Exhibit 1 January'!K256+'Exhibit 1 February'!K256+'Exhibit 1 March'!K256+'Exhibit 1 April'!K256+'Exhibit 1 May'!K256+'Exhibit 1 June'!K256</f>
        <v>0</v>
      </c>
      <c r="L256" s="61">
        <f>+'Exhibit 1 July'!L256+'Exhibit 1 August'!L256+'Exhibit 1 September'!L256+'Exhibit 1 October'!L256+'Exhibit 1 November'!L256+'Exhibit 1 December'!L256+'Exhibit 1 January'!L256+'Exhibit 1 February'!L256+'Exhibit 1 March'!L256+'Exhibit 1 April'!L256+'Exhibit 1 May'!L256+'Exhibit 1 June'!L256</f>
        <v>0</v>
      </c>
      <c r="M256" s="61">
        <f>+'Exhibit 1 July'!M256+'Exhibit 1 August'!M256+'Exhibit 1 September'!M256+'Exhibit 1 October'!M256+'Exhibit 1 November'!M256+'Exhibit 1 December'!M256+'Exhibit 1 January'!M256+'Exhibit 1 February'!M256+'Exhibit 1 March'!M256+'Exhibit 1 April'!M256+'Exhibit 1 May'!M256+'Exhibit 1 June'!M256</f>
        <v>0</v>
      </c>
    </row>
    <row r="257" spans="1:13" x14ac:dyDescent="0.25">
      <c r="A257" s="62">
        <f t="shared" si="1"/>
        <v>39</v>
      </c>
      <c r="B257" s="34">
        <f>+'Exhibit 1 July'!B257</f>
        <v>0</v>
      </c>
      <c r="C257" s="34">
        <f>+'Exhibit 1 July'!C257</f>
        <v>0</v>
      </c>
      <c r="D257" s="34">
        <f>+'Exhibit 1 July'!D257</f>
        <v>0</v>
      </c>
      <c r="E257" s="61">
        <f>+'Exhibit 1 July'!E257+'Exhibit 1 August'!E257+'Exhibit 1 September'!E257+'Exhibit 1 October'!E257+'Exhibit 1 November'!E257+'Exhibit 1 December'!E257+'Exhibit 1 January'!E257+'Exhibit 1 February'!E257+'Exhibit 1 March'!E257+'Exhibit 1 April'!E257+'Exhibit 1 May'!E257+'Exhibit 1 June'!E257</f>
        <v>0</v>
      </c>
      <c r="F257" s="61">
        <f>+'Exhibit 1 July'!F257+'Exhibit 1 August'!F257+'Exhibit 1 September'!F257+'Exhibit 1 October'!F257+'Exhibit 1 November'!F257+'Exhibit 1 December'!F257+'Exhibit 1 January'!F257+'Exhibit 1 February'!F257+'Exhibit 1 March'!F257+'Exhibit 1 April'!F257+'Exhibit 1 May'!F257+'Exhibit 1 June'!F257</f>
        <v>0</v>
      </c>
      <c r="G257" s="61">
        <f>+'Exhibit 1 July'!G257+'Exhibit 1 August'!G257+'Exhibit 1 September'!G257+'Exhibit 1 October'!G257+'Exhibit 1 November'!G257+'Exhibit 1 December'!G257+'Exhibit 1 January'!G257+'Exhibit 1 February'!G257+'Exhibit 1 March'!G257+'Exhibit 1 April'!G257+'Exhibit 1 May'!G257+'Exhibit 1 June'!G257</f>
        <v>0</v>
      </c>
      <c r="H257" s="61">
        <f>+'Exhibit 1 July'!H257+'Exhibit 1 August'!H257+'Exhibit 1 September'!H257+'Exhibit 1 October'!H257+'Exhibit 1 November'!H257+'Exhibit 1 December'!H257+'Exhibit 1 January'!H257+'Exhibit 1 February'!H257+'Exhibit 1 March'!H257+'Exhibit 1 April'!H257+'Exhibit 1 May'!H257+'Exhibit 1 June'!H257</f>
        <v>0</v>
      </c>
      <c r="I257" s="61">
        <f>+'Exhibit 1 July'!I257+'Exhibit 1 August'!I257+'Exhibit 1 September'!I257+'Exhibit 1 October'!I257+'Exhibit 1 November'!I257+'Exhibit 1 December'!I257+'Exhibit 1 January'!I257+'Exhibit 1 February'!I257+'Exhibit 1 March'!I257+'Exhibit 1 April'!I257+'Exhibit 1 May'!I257+'Exhibit 1 June'!I257</f>
        <v>0</v>
      </c>
      <c r="J257" s="61">
        <f>+'Exhibit 1 July'!J257+'Exhibit 1 August'!J257+'Exhibit 1 September'!J257+'Exhibit 1 October'!J257+'Exhibit 1 November'!J257+'Exhibit 1 December'!J257+'Exhibit 1 January'!J257+'Exhibit 1 February'!J257+'Exhibit 1 March'!J257+'Exhibit 1 April'!J257+'Exhibit 1 May'!J257+'Exhibit 1 June'!J257</f>
        <v>0</v>
      </c>
      <c r="K257" s="61">
        <f>+'Exhibit 1 July'!K257+'Exhibit 1 August'!K257+'Exhibit 1 September'!K257+'Exhibit 1 October'!K257+'Exhibit 1 November'!K257+'Exhibit 1 December'!K257+'Exhibit 1 January'!K257+'Exhibit 1 February'!K257+'Exhibit 1 March'!K257+'Exhibit 1 April'!K257+'Exhibit 1 May'!K257+'Exhibit 1 June'!K257</f>
        <v>0</v>
      </c>
      <c r="L257" s="61">
        <f>+'Exhibit 1 July'!L257+'Exhibit 1 August'!L257+'Exhibit 1 September'!L257+'Exhibit 1 October'!L257+'Exhibit 1 November'!L257+'Exhibit 1 December'!L257+'Exhibit 1 January'!L257+'Exhibit 1 February'!L257+'Exhibit 1 March'!L257+'Exhibit 1 April'!L257+'Exhibit 1 May'!L257+'Exhibit 1 June'!L257</f>
        <v>0</v>
      </c>
      <c r="M257" s="61">
        <f>+'Exhibit 1 July'!M257+'Exhibit 1 August'!M257+'Exhibit 1 September'!M257+'Exhibit 1 October'!M257+'Exhibit 1 November'!M257+'Exhibit 1 December'!M257+'Exhibit 1 January'!M257+'Exhibit 1 February'!M257+'Exhibit 1 March'!M257+'Exhibit 1 April'!M257+'Exhibit 1 May'!M257+'Exhibit 1 June'!M257</f>
        <v>0</v>
      </c>
    </row>
    <row r="258" spans="1:13" x14ac:dyDescent="0.25">
      <c r="A258" s="62">
        <f t="shared" si="1"/>
        <v>40</v>
      </c>
      <c r="B258" s="34">
        <f>+'Exhibit 1 July'!B258</f>
        <v>0</v>
      </c>
      <c r="C258" s="34">
        <f>+'Exhibit 1 July'!C258</f>
        <v>0</v>
      </c>
      <c r="D258" s="34">
        <f>+'Exhibit 1 July'!D258</f>
        <v>0</v>
      </c>
      <c r="E258" s="61">
        <f>+'Exhibit 1 July'!E258+'Exhibit 1 August'!E258+'Exhibit 1 September'!E258+'Exhibit 1 October'!E258+'Exhibit 1 November'!E258+'Exhibit 1 December'!E258+'Exhibit 1 January'!E258+'Exhibit 1 February'!E258+'Exhibit 1 March'!E258+'Exhibit 1 April'!E258+'Exhibit 1 May'!E258+'Exhibit 1 June'!E258</f>
        <v>0</v>
      </c>
      <c r="F258" s="61">
        <f>+'Exhibit 1 July'!F258+'Exhibit 1 August'!F258+'Exhibit 1 September'!F258+'Exhibit 1 October'!F258+'Exhibit 1 November'!F258+'Exhibit 1 December'!F258+'Exhibit 1 January'!F258+'Exhibit 1 February'!F258+'Exhibit 1 March'!F258+'Exhibit 1 April'!F258+'Exhibit 1 May'!F258+'Exhibit 1 June'!F258</f>
        <v>0</v>
      </c>
      <c r="G258" s="61">
        <f>+'Exhibit 1 July'!G258+'Exhibit 1 August'!G258+'Exhibit 1 September'!G258+'Exhibit 1 October'!G258+'Exhibit 1 November'!G258+'Exhibit 1 December'!G258+'Exhibit 1 January'!G258+'Exhibit 1 February'!G258+'Exhibit 1 March'!G258+'Exhibit 1 April'!G258+'Exhibit 1 May'!G258+'Exhibit 1 June'!G258</f>
        <v>0</v>
      </c>
      <c r="H258" s="61">
        <f>+'Exhibit 1 July'!H258+'Exhibit 1 August'!H258+'Exhibit 1 September'!H258+'Exhibit 1 October'!H258+'Exhibit 1 November'!H258+'Exhibit 1 December'!H258+'Exhibit 1 January'!H258+'Exhibit 1 February'!H258+'Exhibit 1 March'!H258+'Exhibit 1 April'!H258+'Exhibit 1 May'!H258+'Exhibit 1 June'!H258</f>
        <v>0</v>
      </c>
      <c r="I258" s="61">
        <f>+'Exhibit 1 July'!I258+'Exhibit 1 August'!I258+'Exhibit 1 September'!I258+'Exhibit 1 October'!I258+'Exhibit 1 November'!I258+'Exhibit 1 December'!I258+'Exhibit 1 January'!I258+'Exhibit 1 February'!I258+'Exhibit 1 March'!I258+'Exhibit 1 April'!I258+'Exhibit 1 May'!I258+'Exhibit 1 June'!I258</f>
        <v>0</v>
      </c>
      <c r="J258" s="61">
        <f>+'Exhibit 1 July'!J258+'Exhibit 1 August'!J258+'Exhibit 1 September'!J258+'Exhibit 1 October'!J258+'Exhibit 1 November'!J258+'Exhibit 1 December'!J258+'Exhibit 1 January'!J258+'Exhibit 1 February'!J258+'Exhibit 1 March'!J258+'Exhibit 1 April'!J258+'Exhibit 1 May'!J258+'Exhibit 1 June'!J258</f>
        <v>0</v>
      </c>
      <c r="K258" s="61">
        <f>+'Exhibit 1 July'!K258+'Exhibit 1 August'!K258+'Exhibit 1 September'!K258+'Exhibit 1 October'!K258+'Exhibit 1 November'!K258+'Exhibit 1 December'!K258+'Exhibit 1 January'!K258+'Exhibit 1 February'!K258+'Exhibit 1 March'!K258+'Exhibit 1 April'!K258+'Exhibit 1 May'!K258+'Exhibit 1 June'!K258</f>
        <v>0</v>
      </c>
      <c r="L258" s="61">
        <f>+'Exhibit 1 July'!L258+'Exhibit 1 August'!L258+'Exhibit 1 September'!L258+'Exhibit 1 October'!L258+'Exhibit 1 November'!L258+'Exhibit 1 December'!L258+'Exhibit 1 January'!L258+'Exhibit 1 February'!L258+'Exhibit 1 March'!L258+'Exhibit 1 April'!L258+'Exhibit 1 May'!L258+'Exhibit 1 June'!L258</f>
        <v>0</v>
      </c>
      <c r="M258" s="61">
        <f>+'Exhibit 1 July'!M258+'Exhibit 1 August'!M258+'Exhibit 1 September'!M258+'Exhibit 1 October'!M258+'Exhibit 1 November'!M258+'Exhibit 1 December'!M258+'Exhibit 1 January'!M258+'Exhibit 1 February'!M258+'Exhibit 1 March'!M258+'Exhibit 1 April'!M258+'Exhibit 1 May'!M258+'Exhibit 1 June'!M258</f>
        <v>0</v>
      </c>
    </row>
    <row r="259" spans="1:13" x14ac:dyDescent="0.25">
      <c r="A259" s="62">
        <f>1+A258</f>
        <v>41</v>
      </c>
      <c r="B259" s="34">
        <f>+'Exhibit 1 July'!B259</f>
        <v>0</v>
      </c>
      <c r="C259" s="34">
        <f>+'Exhibit 1 July'!C259</f>
        <v>0</v>
      </c>
      <c r="D259" s="34">
        <f>+'Exhibit 1 July'!D259</f>
        <v>0</v>
      </c>
      <c r="E259" s="61">
        <f>+'Exhibit 1 July'!E259+'Exhibit 1 August'!E259+'Exhibit 1 September'!E259+'Exhibit 1 October'!E259+'Exhibit 1 November'!E259+'Exhibit 1 December'!E259+'Exhibit 1 January'!E259+'Exhibit 1 February'!E259+'Exhibit 1 March'!E259+'Exhibit 1 April'!E259+'Exhibit 1 May'!E259+'Exhibit 1 June'!E259</f>
        <v>0</v>
      </c>
      <c r="F259" s="61">
        <f>+'Exhibit 1 July'!F259+'Exhibit 1 August'!F259+'Exhibit 1 September'!F259+'Exhibit 1 October'!F259+'Exhibit 1 November'!F259+'Exhibit 1 December'!F259+'Exhibit 1 January'!F259+'Exhibit 1 February'!F259+'Exhibit 1 March'!F259+'Exhibit 1 April'!F259+'Exhibit 1 May'!F259+'Exhibit 1 June'!F259</f>
        <v>0</v>
      </c>
      <c r="G259" s="61">
        <f>+'Exhibit 1 July'!G259+'Exhibit 1 August'!G259+'Exhibit 1 September'!G259+'Exhibit 1 October'!G259+'Exhibit 1 November'!G259+'Exhibit 1 December'!G259+'Exhibit 1 January'!G259+'Exhibit 1 February'!G259+'Exhibit 1 March'!G259+'Exhibit 1 April'!G259+'Exhibit 1 May'!G259+'Exhibit 1 June'!G259</f>
        <v>0</v>
      </c>
      <c r="H259" s="61">
        <f>+'Exhibit 1 July'!H259+'Exhibit 1 August'!H259+'Exhibit 1 September'!H259+'Exhibit 1 October'!H259+'Exhibit 1 November'!H259+'Exhibit 1 December'!H259+'Exhibit 1 January'!H259+'Exhibit 1 February'!H259+'Exhibit 1 March'!H259+'Exhibit 1 April'!H259+'Exhibit 1 May'!H259+'Exhibit 1 June'!H259</f>
        <v>0</v>
      </c>
      <c r="I259" s="61">
        <f>+'Exhibit 1 July'!I259+'Exhibit 1 August'!I259+'Exhibit 1 September'!I259+'Exhibit 1 October'!I259+'Exhibit 1 November'!I259+'Exhibit 1 December'!I259+'Exhibit 1 January'!I259+'Exhibit 1 February'!I259+'Exhibit 1 March'!I259+'Exhibit 1 April'!I259+'Exhibit 1 May'!I259+'Exhibit 1 June'!I259</f>
        <v>0</v>
      </c>
      <c r="J259" s="61">
        <f>+'Exhibit 1 July'!J259+'Exhibit 1 August'!J259+'Exhibit 1 September'!J259+'Exhibit 1 October'!J259+'Exhibit 1 November'!J259+'Exhibit 1 December'!J259+'Exhibit 1 January'!J259+'Exhibit 1 February'!J259+'Exhibit 1 March'!J259+'Exhibit 1 April'!J259+'Exhibit 1 May'!J259+'Exhibit 1 June'!J259</f>
        <v>0</v>
      </c>
      <c r="K259" s="61">
        <f>+'Exhibit 1 July'!K259+'Exhibit 1 August'!K259+'Exhibit 1 September'!K259+'Exhibit 1 October'!K259+'Exhibit 1 November'!K259+'Exhibit 1 December'!K259+'Exhibit 1 January'!K259+'Exhibit 1 February'!K259+'Exhibit 1 March'!K259+'Exhibit 1 April'!K259+'Exhibit 1 May'!K259+'Exhibit 1 June'!K259</f>
        <v>0</v>
      </c>
      <c r="L259" s="61">
        <f>+'Exhibit 1 July'!L259+'Exhibit 1 August'!L259+'Exhibit 1 September'!L259+'Exhibit 1 October'!L259+'Exhibit 1 November'!L259+'Exhibit 1 December'!L259+'Exhibit 1 January'!L259+'Exhibit 1 February'!L259+'Exhibit 1 March'!L259+'Exhibit 1 April'!L259+'Exhibit 1 May'!L259+'Exhibit 1 June'!L259</f>
        <v>0</v>
      </c>
      <c r="M259" s="61">
        <f>+'Exhibit 1 July'!M259+'Exhibit 1 August'!M259+'Exhibit 1 September'!M259+'Exhibit 1 October'!M259+'Exhibit 1 November'!M259+'Exhibit 1 December'!M259+'Exhibit 1 January'!M259+'Exhibit 1 February'!M259+'Exhibit 1 March'!M259+'Exhibit 1 April'!M259+'Exhibit 1 May'!M259+'Exhibit 1 June'!M259</f>
        <v>0</v>
      </c>
    </row>
    <row r="260" spans="1:13" x14ac:dyDescent="0.25">
      <c r="A260" s="4"/>
      <c r="E260" s="28">
        <f t="shared" ref="E260:M260" si="3">SUM(E219:E259)</f>
        <v>0</v>
      </c>
      <c r="F260" s="28">
        <f t="shared" si="3"/>
        <v>0</v>
      </c>
      <c r="G260" s="28">
        <f t="shared" si="3"/>
        <v>0</v>
      </c>
      <c r="H260" s="28">
        <f t="shared" si="3"/>
        <v>0</v>
      </c>
      <c r="I260" s="28">
        <f t="shared" si="3"/>
        <v>0</v>
      </c>
      <c r="J260" s="28">
        <f t="shared" si="3"/>
        <v>0</v>
      </c>
      <c r="K260" s="28">
        <f t="shared" si="3"/>
        <v>0</v>
      </c>
      <c r="L260" s="28">
        <f t="shared" si="3"/>
        <v>0</v>
      </c>
      <c r="M260" s="28">
        <f t="shared" si="3"/>
        <v>0</v>
      </c>
    </row>
    <row r="261" spans="1:13" x14ac:dyDescent="0.25">
      <c r="A261" s="29" t="s">
        <v>22</v>
      </c>
      <c r="E261" s="28"/>
      <c r="F261" s="28"/>
      <c r="G261" s="28"/>
      <c r="H261" s="28"/>
      <c r="I261" s="28"/>
      <c r="J261" s="28"/>
      <c r="K261" s="28"/>
      <c r="L261" s="28"/>
      <c r="M261" s="28"/>
    </row>
    <row r="262" spans="1:13" x14ac:dyDescent="0.25">
      <c r="A262" s="62">
        <v>1</v>
      </c>
      <c r="B262" s="34">
        <f>+'Exhibit 1 July'!B262</f>
        <v>0</v>
      </c>
      <c r="C262" s="34">
        <f>+'Exhibit 1 July'!C262</f>
        <v>0</v>
      </c>
      <c r="D262" s="34">
        <f>+'Exhibit 1 July'!D262</f>
        <v>0</v>
      </c>
      <c r="E262" s="61">
        <f>+'Exhibit 1 July'!E262+'Exhibit 1 August'!E262+'Exhibit 1 September'!E262+'Exhibit 1 October'!E262+'Exhibit 1 November'!E262+'Exhibit 1 December'!E262+'Exhibit 1 January'!E262+'Exhibit 1 February'!E262+'Exhibit 1 March'!E262+'Exhibit 1 April'!E262+'Exhibit 1 May'!E262+'Exhibit 1 June'!E262</f>
        <v>0</v>
      </c>
      <c r="F262" s="61">
        <f>+'Exhibit 1 July'!F262+'Exhibit 1 August'!F262+'Exhibit 1 September'!F262+'Exhibit 1 October'!F262+'Exhibit 1 November'!F262+'Exhibit 1 December'!F262+'Exhibit 1 January'!F262+'Exhibit 1 February'!F262+'Exhibit 1 March'!F262+'Exhibit 1 April'!F262+'Exhibit 1 May'!F262+'Exhibit 1 June'!F262</f>
        <v>0</v>
      </c>
      <c r="G262" s="61">
        <f>+'Exhibit 1 July'!G262+'Exhibit 1 August'!G262+'Exhibit 1 September'!G262+'Exhibit 1 October'!G262+'Exhibit 1 November'!G262+'Exhibit 1 December'!G262+'Exhibit 1 January'!G262+'Exhibit 1 February'!G262+'Exhibit 1 March'!G262+'Exhibit 1 April'!G262+'Exhibit 1 May'!G262+'Exhibit 1 June'!G262</f>
        <v>0</v>
      </c>
      <c r="H262" s="61">
        <f>+'Exhibit 1 July'!H262+'Exhibit 1 August'!H262+'Exhibit 1 September'!H262+'Exhibit 1 October'!H262+'Exhibit 1 November'!H262+'Exhibit 1 December'!H262+'Exhibit 1 January'!H262+'Exhibit 1 February'!H262+'Exhibit 1 March'!H262+'Exhibit 1 April'!H262+'Exhibit 1 May'!H262+'Exhibit 1 June'!H262</f>
        <v>0</v>
      </c>
      <c r="I262" s="61">
        <f>+'Exhibit 1 July'!I262+'Exhibit 1 August'!I262+'Exhibit 1 September'!I262+'Exhibit 1 October'!I262+'Exhibit 1 November'!I262+'Exhibit 1 December'!I262+'Exhibit 1 January'!I262+'Exhibit 1 February'!I262+'Exhibit 1 March'!I262+'Exhibit 1 April'!I262+'Exhibit 1 May'!I262+'Exhibit 1 June'!I262</f>
        <v>0</v>
      </c>
      <c r="J262" s="61">
        <f>+'Exhibit 1 July'!J262+'Exhibit 1 August'!J262+'Exhibit 1 September'!J262+'Exhibit 1 October'!J262+'Exhibit 1 November'!J262+'Exhibit 1 December'!J262+'Exhibit 1 January'!J262+'Exhibit 1 February'!J262+'Exhibit 1 March'!J262+'Exhibit 1 April'!J262+'Exhibit 1 May'!J262+'Exhibit 1 June'!J262</f>
        <v>0</v>
      </c>
      <c r="K262" s="61">
        <f>+'Exhibit 1 July'!K262+'Exhibit 1 August'!K262+'Exhibit 1 September'!K262+'Exhibit 1 October'!K262+'Exhibit 1 November'!K262+'Exhibit 1 December'!K262+'Exhibit 1 January'!K262+'Exhibit 1 February'!K262+'Exhibit 1 March'!K262+'Exhibit 1 April'!K262+'Exhibit 1 May'!K262+'Exhibit 1 June'!K262</f>
        <v>0</v>
      </c>
      <c r="L262" s="61">
        <f>+'Exhibit 1 July'!L262+'Exhibit 1 August'!L262+'Exhibit 1 September'!L262+'Exhibit 1 October'!L262+'Exhibit 1 November'!L262+'Exhibit 1 December'!L262+'Exhibit 1 January'!L262+'Exhibit 1 February'!L262+'Exhibit 1 March'!L262+'Exhibit 1 April'!L262+'Exhibit 1 May'!L262+'Exhibit 1 June'!L262</f>
        <v>0</v>
      </c>
      <c r="M262" s="61">
        <f>+'Exhibit 1 July'!M262+'Exhibit 1 August'!M262+'Exhibit 1 September'!M262+'Exhibit 1 October'!M262+'Exhibit 1 November'!M262+'Exhibit 1 December'!M262+'Exhibit 1 January'!M262+'Exhibit 1 February'!M262+'Exhibit 1 March'!M262+'Exhibit 1 April'!M262+'Exhibit 1 May'!M262+'Exhibit 1 June'!M262</f>
        <v>0</v>
      </c>
    </row>
    <row r="263" spans="1:13" x14ac:dyDescent="0.25">
      <c r="A263" s="62">
        <f t="shared" ref="A263:A302" si="4">1+A262</f>
        <v>2</v>
      </c>
      <c r="B263" s="34">
        <f>+'Exhibit 1 July'!B263</f>
        <v>0</v>
      </c>
      <c r="C263" s="34">
        <f>+'Exhibit 1 July'!C263</f>
        <v>0</v>
      </c>
      <c r="D263" s="34">
        <f>+'Exhibit 1 July'!D263</f>
        <v>0</v>
      </c>
      <c r="E263" s="61">
        <f>+'Exhibit 1 July'!E263+'Exhibit 1 August'!E263+'Exhibit 1 September'!E263+'Exhibit 1 October'!E263+'Exhibit 1 November'!E263+'Exhibit 1 December'!E263+'Exhibit 1 January'!E263+'Exhibit 1 February'!E263+'Exhibit 1 March'!E263+'Exhibit 1 April'!E263+'Exhibit 1 May'!E263+'Exhibit 1 June'!E263</f>
        <v>0</v>
      </c>
      <c r="F263" s="61">
        <f>+'Exhibit 1 July'!F263+'Exhibit 1 August'!F263+'Exhibit 1 September'!F263+'Exhibit 1 October'!F263+'Exhibit 1 November'!F263+'Exhibit 1 December'!F263+'Exhibit 1 January'!F263+'Exhibit 1 February'!F263+'Exhibit 1 March'!F263+'Exhibit 1 April'!F263+'Exhibit 1 May'!F263+'Exhibit 1 June'!F263</f>
        <v>0</v>
      </c>
      <c r="G263" s="61">
        <f>+'Exhibit 1 July'!G263+'Exhibit 1 August'!G263+'Exhibit 1 September'!G263+'Exhibit 1 October'!G263+'Exhibit 1 November'!G263+'Exhibit 1 December'!G263+'Exhibit 1 January'!G263+'Exhibit 1 February'!G263+'Exhibit 1 March'!G263+'Exhibit 1 April'!G263+'Exhibit 1 May'!G263+'Exhibit 1 June'!G263</f>
        <v>0</v>
      </c>
      <c r="H263" s="61">
        <f>+'Exhibit 1 July'!H263+'Exhibit 1 August'!H263+'Exhibit 1 September'!H263+'Exhibit 1 October'!H263+'Exhibit 1 November'!H263+'Exhibit 1 December'!H263+'Exhibit 1 January'!H263+'Exhibit 1 February'!H263+'Exhibit 1 March'!H263+'Exhibit 1 April'!H263+'Exhibit 1 May'!H263+'Exhibit 1 June'!H263</f>
        <v>0</v>
      </c>
      <c r="I263" s="61">
        <f>+'Exhibit 1 July'!I263+'Exhibit 1 August'!I263+'Exhibit 1 September'!I263+'Exhibit 1 October'!I263+'Exhibit 1 November'!I263+'Exhibit 1 December'!I263+'Exhibit 1 January'!I263+'Exhibit 1 February'!I263+'Exhibit 1 March'!I263+'Exhibit 1 April'!I263+'Exhibit 1 May'!I263+'Exhibit 1 June'!I263</f>
        <v>0</v>
      </c>
      <c r="J263" s="61">
        <f>+'Exhibit 1 July'!J263+'Exhibit 1 August'!J263+'Exhibit 1 September'!J263+'Exhibit 1 October'!J263+'Exhibit 1 November'!J263+'Exhibit 1 December'!J263+'Exhibit 1 January'!J263+'Exhibit 1 February'!J263+'Exhibit 1 March'!J263+'Exhibit 1 April'!J263+'Exhibit 1 May'!J263+'Exhibit 1 June'!J263</f>
        <v>0</v>
      </c>
      <c r="K263" s="61">
        <f>+'Exhibit 1 July'!K263+'Exhibit 1 August'!K263+'Exhibit 1 September'!K263+'Exhibit 1 October'!K263+'Exhibit 1 November'!K263+'Exhibit 1 December'!K263+'Exhibit 1 January'!K263+'Exhibit 1 February'!K263+'Exhibit 1 March'!K263+'Exhibit 1 April'!K263+'Exhibit 1 May'!K263+'Exhibit 1 June'!K263</f>
        <v>0</v>
      </c>
      <c r="L263" s="61">
        <f>+'Exhibit 1 July'!L263+'Exhibit 1 August'!L263+'Exhibit 1 September'!L263+'Exhibit 1 October'!L263+'Exhibit 1 November'!L263+'Exhibit 1 December'!L263+'Exhibit 1 January'!L263+'Exhibit 1 February'!L263+'Exhibit 1 March'!L263+'Exhibit 1 April'!L263+'Exhibit 1 May'!L263+'Exhibit 1 June'!L263</f>
        <v>0</v>
      </c>
      <c r="M263" s="61">
        <f>+'Exhibit 1 July'!M263+'Exhibit 1 August'!M263+'Exhibit 1 September'!M263+'Exhibit 1 October'!M263+'Exhibit 1 November'!M263+'Exhibit 1 December'!M263+'Exhibit 1 January'!M263+'Exhibit 1 February'!M263+'Exhibit 1 March'!M263+'Exhibit 1 April'!M263+'Exhibit 1 May'!M263+'Exhibit 1 June'!M263</f>
        <v>0</v>
      </c>
    </row>
    <row r="264" spans="1:13" x14ac:dyDescent="0.25">
      <c r="A264" s="62">
        <f t="shared" si="4"/>
        <v>3</v>
      </c>
      <c r="B264" s="34">
        <f>+'Exhibit 1 July'!B264</f>
        <v>0</v>
      </c>
      <c r="C264" s="34">
        <f>+'Exhibit 1 July'!C264</f>
        <v>0</v>
      </c>
      <c r="D264" s="34">
        <f>+'Exhibit 1 July'!D264</f>
        <v>0</v>
      </c>
      <c r="E264" s="61">
        <f>+'Exhibit 1 July'!E264+'Exhibit 1 August'!E264+'Exhibit 1 September'!E264+'Exhibit 1 October'!E264+'Exhibit 1 November'!E264+'Exhibit 1 December'!E264+'Exhibit 1 January'!E264+'Exhibit 1 February'!E264+'Exhibit 1 March'!E264+'Exhibit 1 April'!E264+'Exhibit 1 May'!E264+'Exhibit 1 June'!E264</f>
        <v>0</v>
      </c>
      <c r="F264" s="61">
        <f>+'Exhibit 1 July'!F264+'Exhibit 1 August'!F264+'Exhibit 1 September'!F264+'Exhibit 1 October'!F264+'Exhibit 1 November'!F264+'Exhibit 1 December'!F264+'Exhibit 1 January'!F264+'Exhibit 1 February'!F264+'Exhibit 1 March'!F264+'Exhibit 1 April'!F264+'Exhibit 1 May'!F264+'Exhibit 1 June'!F264</f>
        <v>0</v>
      </c>
      <c r="G264" s="61">
        <f>+'Exhibit 1 July'!G264+'Exhibit 1 August'!G264+'Exhibit 1 September'!G264+'Exhibit 1 October'!G264+'Exhibit 1 November'!G264+'Exhibit 1 December'!G264+'Exhibit 1 January'!G264+'Exhibit 1 February'!G264+'Exhibit 1 March'!G264+'Exhibit 1 April'!G264+'Exhibit 1 May'!G264+'Exhibit 1 June'!G264</f>
        <v>0</v>
      </c>
      <c r="H264" s="61">
        <f>+'Exhibit 1 July'!H264+'Exhibit 1 August'!H264+'Exhibit 1 September'!H264+'Exhibit 1 October'!H264+'Exhibit 1 November'!H264+'Exhibit 1 December'!H264+'Exhibit 1 January'!H264+'Exhibit 1 February'!H264+'Exhibit 1 March'!H264+'Exhibit 1 April'!H264+'Exhibit 1 May'!H264+'Exhibit 1 June'!H264</f>
        <v>0</v>
      </c>
      <c r="I264" s="61">
        <f>+'Exhibit 1 July'!I264+'Exhibit 1 August'!I264+'Exhibit 1 September'!I264+'Exhibit 1 October'!I264+'Exhibit 1 November'!I264+'Exhibit 1 December'!I264+'Exhibit 1 January'!I264+'Exhibit 1 February'!I264+'Exhibit 1 March'!I264+'Exhibit 1 April'!I264+'Exhibit 1 May'!I264+'Exhibit 1 June'!I264</f>
        <v>0</v>
      </c>
      <c r="J264" s="61">
        <f>+'Exhibit 1 July'!J264+'Exhibit 1 August'!J264+'Exhibit 1 September'!J264+'Exhibit 1 October'!J264+'Exhibit 1 November'!J264+'Exhibit 1 December'!J264+'Exhibit 1 January'!J264+'Exhibit 1 February'!J264+'Exhibit 1 March'!J264+'Exhibit 1 April'!J264+'Exhibit 1 May'!J264+'Exhibit 1 June'!J264</f>
        <v>0</v>
      </c>
      <c r="K264" s="61">
        <f>+'Exhibit 1 July'!K264+'Exhibit 1 August'!K264+'Exhibit 1 September'!K264+'Exhibit 1 October'!K264+'Exhibit 1 November'!K264+'Exhibit 1 December'!K264+'Exhibit 1 January'!K264+'Exhibit 1 February'!K264+'Exhibit 1 March'!K264+'Exhibit 1 April'!K264+'Exhibit 1 May'!K264+'Exhibit 1 June'!K264</f>
        <v>0</v>
      </c>
      <c r="L264" s="61">
        <f>+'Exhibit 1 July'!L264+'Exhibit 1 August'!L264+'Exhibit 1 September'!L264+'Exhibit 1 October'!L264+'Exhibit 1 November'!L264+'Exhibit 1 December'!L264+'Exhibit 1 January'!L264+'Exhibit 1 February'!L264+'Exhibit 1 March'!L264+'Exhibit 1 April'!L264+'Exhibit 1 May'!L264+'Exhibit 1 June'!L264</f>
        <v>0</v>
      </c>
      <c r="M264" s="61">
        <f>+'Exhibit 1 July'!M264+'Exhibit 1 August'!M264+'Exhibit 1 September'!M264+'Exhibit 1 October'!M264+'Exhibit 1 November'!M264+'Exhibit 1 December'!M264+'Exhibit 1 January'!M264+'Exhibit 1 February'!M264+'Exhibit 1 March'!M264+'Exhibit 1 April'!M264+'Exhibit 1 May'!M264+'Exhibit 1 June'!M264</f>
        <v>0</v>
      </c>
    </row>
    <row r="265" spans="1:13" x14ac:dyDescent="0.25">
      <c r="A265" s="62">
        <f t="shared" si="4"/>
        <v>4</v>
      </c>
      <c r="B265" s="34">
        <f>+'Exhibit 1 July'!B265</f>
        <v>0</v>
      </c>
      <c r="C265" s="34">
        <f>+'Exhibit 1 July'!C265</f>
        <v>0</v>
      </c>
      <c r="D265" s="34">
        <f>+'Exhibit 1 July'!D265</f>
        <v>0</v>
      </c>
      <c r="E265" s="61">
        <f>+'Exhibit 1 July'!E265+'Exhibit 1 August'!E265+'Exhibit 1 September'!E265+'Exhibit 1 October'!E265+'Exhibit 1 November'!E265+'Exhibit 1 December'!E265+'Exhibit 1 January'!E265+'Exhibit 1 February'!E265+'Exhibit 1 March'!E265+'Exhibit 1 April'!E265+'Exhibit 1 May'!E265+'Exhibit 1 June'!E265</f>
        <v>0</v>
      </c>
      <c r="F265" s="61">
        <f>+'Exhibit 1 July'!F265+'Exhibit 1 August'!F265+'Exhibit 1 September'!F265+'Exhibit 1 October'!F265+'Exhibit 1 November'!F265+'Exhibit 1 December'!F265+'Exhibit 1 January'!F265+'Exhibit 1 February'!F265+'Exhibit 1 March'!F265+'Exhibit 1 April'!F265+'Exhibit 1 May'!F265+'Exhibit 1 June'!F265</f>
        <v>0</v>
      </c>
      <c r="G265" s="61">
        <f>+'Exhibit 1 July'!G265+'Exhibit 1 August'!G265+'Exhibit 1 September'!G265+'Exhibit 1 October'!G265+'Exhibit 1 November'!G265+'Exhibit 1 December'!G265+'Exhibit 1 January'!G265+'Exhibit 1 February'!G265+'Exhibit 1 March'!G265+'Exhibit 1 April'!G265+'Exhibit 1 May'!G265+'Exhibit 1 June'!G265</f>
        <v>0</v>
      </c>
      <c r="H265" s="61">
        <f>+'Exhibit 1 July'!H265+'Exhibit 1 August'!H265+'Exhibit 1 September'!H265+'Exhibit 1 October'!H265+'Exhibit 1 November'!H265+'Exhibit 1 December'!H265+'Exhibit 1 January'!H265+'Exhibit 1 February'!H265+'Exhibit 1 March'!H265+'Exhibit 1 April'!H265+'Exhibit 1 May'!H265+'Exhibit 1 June'!H265</f>
        <v>0</v>
      </c>
      <c r="I265" s="61">
        <f>+'Exhibit 1 July'!I265+'Exhibit 1 August'!I265+'Exhibit 1 September'!I265+'Exhibit 1 October'!I265+'Exhibit 1 November'!I265+'Exhibit 1 December'!I265+'Exhibit 1 January'!I265+'Exhibit 1 February'!I265+'Exhibit 1 March'!I265+'Exhibit 1 April'!I265+'Exhibit 1 May'!I265+'Exhibit 1 June'!I265</f>
        <v>0</v>
      </c>
      <c r="J265" s="61">
        <f>+'Exhibit 1 July'!J265+'Exhibit 1 August'!J265+'Exhibit 1 September'!J265+'Exhibit 1 October'!J265+'Exhibit 1 November'!J265+'Exhibit 1 December'!J265+'Exhibit 1 January'!J265+'Exhibit 1 February'!J265+'Exhibit 1 March'!J265+'Exhibit 1 April'!J265+'Exhibit 1 May'!J265+'Exhibit 1 June'!J265</f>
        <v>0</v>
      </c>
      <c r="K265" s="61">
        <f>+'Exhibit 1 July'!K265+'Exhibit 1 August'!K265+'Exhibit 1 September'!K265+'Exhibit 1 October'!K265+'Exhibit 1 November'!K265+'Exhibit 1 December'!K265+'Exhibit 1 January'!K265+'Exhibit 1 February'!K265+'Exhibit 1 March'!K265+'Exhibit 1 April'!K265+'Exhibit 1 May'!K265+'Exhibit 1 June'!K265</f>
        <v>0</v>
      </c>
      <c r="L265" s="61">
        <f>+'Exhibit 1 July'!L265+'Exhibit 1 August'!L265+'Exhibit 1 September'!L265+'Exhibit 1 October'!L265+'Exhibit 1 November'!L265+'Exhibit 1 December'!L265+'Exhibit 1 January'!L265+'Exhibit 1 February'!L265+'Exhibit 1 March'!L265+'Exhibit 1 April'!L265+'Exhibit 1 May'!L265+'Exhibit 1 June'!L265</f>
        <v>0</v>
      </c>
      <c r="M265" s="61">
        <f>+'Exhibit 1 July'!M265+'Exhibit 1 August'!M265+'Exhibit 1 September'!M265+'Exhibit 1 October'!M265+'Exhibit 1 November'!M265+'Exhibit 1 December'!M265+'Exhibit 1 January'!M265+'Exhibit 1 February'!M265+'Exhibit 1 March'!M265+'Exhibit 1 April'!M265+'Exhibit 1 May'!M265+'Exhibit 1 June'!M265</f>
        <v>0</v>
      </c>
    </row>
    <row r="266" spans="1:13" x14ac:dyDescent="0.25">
      <c r="A266" s="62">
        <f t="shared" si="4"/>
        <v>5</v>
      </c>
      <c r="B266" s="34">
        <f>+'Exhibit 1 July'!B266</f>
        <v>0</v>
      </c>
      <c r="C266" s="34">
        <f>+'Exhibit 1 July'!C266</f>
        <v>0</v>
      </c>
      <c r="D266" s="34">
        <f>+'Exhibit 1 July'!D266</f>
        <v>0</v>
      </c>
      <c r="E266" s="61">
        <f>+'Exhibit 1 July'!E266+'Exhibit 1 August'!E266+'Exhibit 1 September'!E266+'Exhibit 1 October'!E266+'Exhibit 1 November'!E266+'Exhibit 1 December'!E266+'Exhibit 1 January'!E266+'Exhibit 1 February'!E266+'Exhibit 1 March'!E266+'Exhibit 1 April'!E266+'Exhibit 1 May'!E266+'Exhibit 1 June'!E266</f>
        <v>0</v>
      </c>
      <c r="F266" s="61">
        <f>+'Exhibit 1 July'!F266+'Exhibit 1 August'!F266+'Exhibit 1 September'!F266+'Exhibit 1 October'!F266+'Exhibit 1 November'!F266+'Exhibit 1 December'!F266+'Exhibit 1 January'!F266+'Exhibit 1 February'!F266+'Exhibit 1 March'!F266+'Exhibit 1 April'!F266+'Exhibit 1 May'!F266+'Exhibit 1 June'!F266</f>
        <v>0</v>
      </c>
      <c r="G266" s="61">
        <f>+'Exhibit 1 July'!G266+'Exhibit 1 August'!G266+'Exhibit 1 September'!G266+'Exhibit 1 October'!G266+'Exhibit 1 November'!G266+'Exhibit 1 December'!G266+'Exhibit 1 January'!G266+'Exhibit 1 February'!G266+'Exhibit 1 March'!G266+'Exhibit 1 April'!G266+'Exhibit 1 May'!G266+'Exhibit 1 June'!G266</f>
        <v>0</v>
      </c>
      <c r="H266" s="61">
        <f>+'Exhibit 1 July'!H266+'Exhibit 1 August'!H266+'Exhibit 1 September'!H266+'Exhibit 1 October'!H266+'Exhibit 1 November'!H266+'Exhibit 1 December'!H266+'Exhibit 1 January'!H266+'Exhibit 1 February'!H266+'Exhibit 1 March'!H266+'Exhibit 1 April'!H266+'Exhibit 1 May'!H266+'Exhibit 1 June'!H266</f>
        <v>0</v>
      </c>
      <c r="I266" s="61">
        <f>+'Exhibit 1 July'!I266+'Exhibit 1 August'!I266+'Exhibit 1 September'!I266+'Exhibit 1 October'!I266+'Exhibit 1 November'!I266+'Exhibit 1 December'!I266+'Exhibit 1 January'!I266+'Exhibit 1 February'!I266+'Exhibit 1 March'!I266+'Exhibit 1 April'!I266+'Exhibit 1 May'!I266+'Exhibit 1 June'!I266</f>
        <v>0</v>
      </c>
      <c r="J266" s="61">
        <f>+'Exhibit 1 July'!J266+'Exhibit 1 August'!J266+'Exhibit 1 September'!J266+'Exhibit 1 October'!J266+'Exhibit 1 November'!J266+'Exhibit 1 December'!J266+'Exhibit 1 January'!J266+'Exhibit 1 February'!J266+'Exhibit 1 March'!J266+'Exhibit 1 April'!J266+'Exhibit 1 May'!J266+'Exhibit 1 June'!J266</f>
        <v>0</v>
      </c>
      <c r="K266" s="61">
        <f>+'Exhibit 1 July'!K266+'Exhibit 1 August'!K266+'Exhibit 1 September'!K266+'Exhibit 1 October'!K266+'Exhibit 1 November'!K266+'Exhibit 1 December'!K266+'Exhibit 1 January'!K266+'Exhibit 1 February'!K266+'Exhibit 1 March'!K266+'Exhibit 1 April'!K266+'Exhibit 1 May'!K266+'Exhibit 1 June'!K266</f>
        <v>0</v>
      </c>
      <c r="L266" s="61">
        <f>+'Exhibit 1 July'!L266+'Exhibit 1 August'!L266+'Exhibit 1 September'!L266+'Exhibit 1 October'!L266+'Exhibit 1 November'!L266+'Exhibit 1 December'!L266+'Exhibit 1 January'!L266+'Exhibit 1 February'!L266+'Exhibit 1 March'!L266+'Exhibit 1 April'!L266+'Exhibit 1 May'!L266+'Exhibit 1 June'!L266</f>
        <v>0</v>
      </c>
      <c r="M266" s="61">
        <f>+'Exhibit 1 July'!M266+'Exhibit 1 August'!M266+'Exhibit 1 September'!M266+'Exhibit 1 October'!M266+'Exhibit 1 November'!M266+'Exhibit 1 December'!M266+'Exhibit 1 January'!M266+'Exhibit 1 February'!M266+'Exhibit 1 March'!M266+'Exhibit 1 April'!M266+'Exhibit 1 May'!M266+'Exhibit 1 June'!M266</f>
        <v>0</v>
      </c>
    </row>
    <row r="267" spans="1:13" x14ac:dyDescent="0.25">
      <c r="A267" s="62">
        <f t="shared" si="4"/>
        <v>6</v>
      </c>
      <c r="B267" s="34">
        <f>+'Exhibit 1 July'!B267</f>
        <v>0</v>
      </c>
      <c r="C267" s="34">
        <f>+'Exhibit 1 July'!C267</f>
        <v>0</v>
      </c>
      <c r="D267" s="34">
        <f>+'Exhibit 1 July'!D267</f>
        <v>0</v>
      </c>
      <c r="E267" s="61">
        <f>+'Exhibit 1 July'!E267+'Exhibit 1 August'!E267+'Exhibit 1 September'!E267+'Exhibit 1 October'!E267+'Exhibit 1 November'!E267+'Exhibit 1 December'!E267+'Exhibit 1 January'!E267+'Exhibit 1 February'!E267+'Exhibit 1 March'!E267+'Exhibit 1 April'!E267+'Exhibit 1 May'!E267+'Exhibit 1 June'!E267</f>
        <v>0</v>
      </c>
      <c r="F267" s="61">
        <f>+'Exhibit 1 July'!F267+'Exhibit 1 August'!F267+'Exhibit 1 September'!F267+'Exhibit 1 October'!F267+'Exhibit 1 November'!F267+'Exhibit 1 December'!F267+'Exhibit 1 January'!F267+'Exhibit 1 February'!F267+'Exhibit 1 March'!F267+'Exhibit 1 April'!F267+'Exhibit 1 May'!F267+'Exhibit 1 June'!F267</f>
        <v>0</v>
      </c>
      <c r="G267" s="61">
        <f>+'Exhibit 1 July'!G267+'Exhibit 1 August'!G267+'Exhibit 1 September'!G267+'Exhibit 1 October'!G267+'Exhibit 1 November'!G267+'Exhibit 1 December'!G267+'Exhibit 1 January'!G267+'Exhibit 1 February'!G267+'Exhibit 1 March'!G267+'Exhibit 1 April'!G267+'Exhibit 1 May'!G267+'Exhibit 1 June'!G267</f>
        <v>0</v>
      </c>
      <c r="H267" s="61">
        <f>+'Exhibit 1 July'!H267+'Exhibit 1 August'!H267+'Exhibit 1 September'!H267+'Exhibit 1 October'!H267+'Exhibit 1 November'!H267+'Exhibit 1 December'!H267+'Exhibit 1 January'!H267+'Exhibit 1 February'!H267+'Exhibit 1 March'!H267+'Exhibit 1 April'!H267+'Exhibit 1 May'!H267+'Exhibit 1 June'!H267</f>
        <v>0</v>
      </c>
      <c r="I267" s="61">
        <f>+'Exhibit 1 July'!I267+'Exhibit 1 August'!I267+'Exhibit 1 September'!I267+'Exhibit 1 October'!I267+'Exhibit 1 November'!I267+'Exhibit 1 December'!I267+'Exhibit 1 January'!I267+'Exhibit 1 February'!I267+'Exhibit 1 March'!I267+'Exhibit 1 April'!I267+'Exhibit 1 May'!I267+'Exhibit 1 June'!I267</f>
        <v>0</v>
      </c>
      <c r="J267" s="61">
        <f>+'Exhibit 1 July'!J267+'Exhibit 1 August'!J267+'Exhibit 1 September'!J267+'Exhibit 1 October'!J267+'Exhibit 1 November'!J267+'Exhibit 1 December'!J267+'Exhibit 1 January'!J267+'Exhibit 1 February'!J267+'Exhibit 1 March'!J267+'Exhibit 1 April'!J267+'Exhibit 1 May'!J267+'Exhibit 1 June'!J267</f>
        <v>0</v>
      </c>
      <c r="K267" s="61">
        <f>+'Exhibit 1 July'!K267+'Exhibit 1 August'!K267+'Exhibit 1 September'!K267+'Exhibit 1 October'!K267+'Exhibit 1 November'!K267+'Exhibit 1 December'!K267+'Exhibit 1 January'!K267+'Exhibit 1 February'!K267+'Exhibit 1 March'!K267+'Exhibit 1 April'!K267+'Exhibit 1 May'!K267+'Exhibit 1 June'!K267</f>
        <v>0</v>
      </c>
      <c r="L267" s="61">
        <f>+'Exhibit 1 July'!L267+'Exhibit 1 August'!L267+'Exhibit 1 September'!L267+'Exhibit 1 October'!L267+'Exhibit 1 November'!L267+'Exhibit 1 December'!L267+'Exhibit 1 January'!L267+'Exhibit 1 February'!L267+'Exhibit 1 March'!L267+'Exhibit 1 April'!L267+'Exhibit 1 May'!L267+'Exhibit 1 June'!L267</f>
        <v>0</v>
      </c>
      <c r="M267" s="61">
        <f>+'Exhibit 1 July'!M267+'Exhibit 1 August'!M267+'Exhibit 1 September'!M267+'Exhibit 1 October'!M267+'Exhibit 1 November'!M267+'Exhibit 1 December'!M267+'Exhibit 1 January'!M267+'Exhibit 1 February'!M267+'Exhibit 1 March'!M267+'Exhibit 1 April'!M267+'Exhibit 1 May'!M267+'Exhibit 1 June'!M267</f>
        <v>0</v>
      </c>
    </row>
    <row r="268" spans="1:13" x14ac:dyDescent="0.25">
      <c r="A268" s="62">
        <f t="shared" si="4"/>
        <v>7</v>
      </c>
      <c r="B268" s="34">
        <f>+'Exhibit 1 July'!B268</f>
        <v>0</v>
      </c>
      <c r="C268" s="34">
        <f>+'Exhibit 1 July'!C268</f>
        <v>0</v>
      </c>
      <c r="D268" s="34">
        <f>+'Exhibit 1 July'!D268</f>
        <v>0</v>
      </c>
      <c r="E268" s="61">
        <f>+'Exhibit 1 July'!E268+'Exhibit 1 August'!E268+'Exhibit 1 September'!E268+'Exhibit 1 October'!E268+'Exhibit 1 November'!E268+'Exhibit 1 December'!E268+'Exhibit 1 January'!E268+'Exhibit 1 February'!E268+'Exhibit 1 March'!E268+'Exhibit 1 April'!E268+'Exhibit 1 May'!E268+'Exhibit 1 June'!E268</f>
        <v>0</v>
      </c>
      <c r="F268" s="61">
        <f>+'Exhibit 1 July'!F268+'Exhibit 1 August'!F268+'Exhibit 1 September'!F268+'Exhibit 1 October'!F268+'Exhibit 1 November'!F268+'Exhibit 1 December'!F268+'Exhibit 1 January'!F268+'Exhibit 1 February'!F268+'Exhibit 1 March'!F268+'Exhibit 1 April'!F268+'Exhibit 1 May'!F268+'Exhibit 1 June'!F268</f>
        <v>0</v>
      </c>
      <c r="G268" s="61">
        <f>+'Exhibit 1 July'!G268+'Exhibit 1 August'!G268+'Exhibit 1 September'!G268+'Exhibit 1 October'!G268+'Exhibit 1 November'!G268+'Exhibit 1 December'!G268+'Exhibit 1 January'!G268+'Exhibit 1 February'!G268+'Exhibit 1 March'!G268+'Exhibit 1 April'!G268+'Exhibit 1 May'!G268+'Exhibit 1 June'!G268</f>
        <v>0</v>
      </c>
      <c r="H268" s="61">
        <f>+'Exhibit 1 July'!H268+'Exhibit 1 August'!H268+'Exhibit 1 September'!H268+'Exhibit 1 October'!H268+'Exhibit 1 November'!H268+'Exhibit 1 December'!H268+'Exhibit 1 January'!H268+'Exhibit 1 February'!H268+'Exhibit 1 March'!H268+'Exhibit 1 April'!H268+'Exhibit 1 May'!H268+'Exhibit 1 June'!H268</f>
        <v>0</v>
      </c>
      <c r="I268" s="61">
        <f>+'Exhibit 1 July'!I268+'Exhibit 1 August'!I268+'Exhibit 1 September'!I268+'Exhibit 1 October'!I268+'Exhibit 1 November'!I268+'Exhibit 1 December'!I268+'Exhibit 1 January'!I268+'Exhibit 1 February'!I268+'Exhibit 1 March'!I268+'Exhibit 1 April'!I268+'Exhibit 1 May'!I268+'Exhibit 1 June'!I268</f>
        <v>0</v>
      </c>
      <c r="J268" s="61">
        <f>+'Exhibit 1 July'!J268+'Exhibit 1 August'!J268+'Exhibit 1 September'!J268+'Exhibit 1 October'!J268+'Exhibit 1 November'!J268+'Exhibit 1 December'!J268+'Exhibit 1 January'!J268+'Exhibit 1 February'!J268+'Exhibit 1 March'!J268+'Exhibit 1 April'!J268+'Exhibit 1 May'!J268+'Exhibit 1 June'!J268</f>
        <v>0</v>
      </c>
      <c r="K268" s="61">
        <f>+'Exhibit 1 July'!K268+'Exhibit 1 August'!K268+'Exhibit 1 September'!K268+'Exhibit 1 October'!K268+'Exhibit 1 November'!K268+'Exhibit 1 December'!K268+'Exhibit 1 January'!K268+'Exhibit 1 February'!K268+'Exhibit 1 March'!K268+'Exhibit 1 April'!K268+'Exhibit 1 May'!K268+'Exhibit 1 June'!K268</f>
        <v>0</v>
      </c>
      <c r="L268" s="61">
        <f>+'Exhibit 1 July'!L268+'Exhibit 1 August'!L268+'Exhibit 1 September'!L268+'Exhibit 1 October'!L268+'Exhibit 1 November'!L268+'Exhibit 1 December'!L268+'Exhibit 1 January'!L268+'Exhibit 1 February'!L268+'Exhibit 1 March'!L268+'Exhibit 1 April'!L268+'Exhibit 1 May'!L268+'Exhibit 1 June'!L268</f>
        <v>0</v>
      </c>
      <c r="M268" s="61">
        <f>+'Exhibit 1 July'!M268+'Exhibit 1 August'!M268+'Exhibit 1 September'!M268+'Exhibit 1 October'!M268+'Exhibit 1 November'!M268+'Exhibit 1 December'!M268+'Exhibit 1 January'!M268+'Exhibit 1 February'!M268+'Exhibit 1 March'!M268+'Exhibit 1 April'!M268+'Exhibit 1 May'!M268+'Exhibit 1 June'!M268</f>
        <v>0</v>
      </c>
    </row>
    <row r="269" spans="1:13" x14ac:dyDescent="0.25">
      <c r="A269" s="62">
        <f t="shared" si="4"/>
        <v>8</v>
      </c>
      <c r="B269" s="34">
        <f>+'Exhibit 1 July'!B269</f>
        <v>0</v>
      </c>
      <c r="C269" s="34">
        <f>+'Exhibit 1 July'!C269</f>
        <v>0</v>
      </c>
      <c r="D269" s="34">
        <f>+'Exhibit 1 July'!D269</f>
        <v>0</v>
      </c>
      <c r="E269" s="61">
        <f>+'Exhibit 1 July'!E269+'Exhibit 1 August'!E269+'Exhibit 1 September'!E269+'Exhibit 1 October'!E269+'Exhibit 1 November'!E269+'Exhibit 1 December'!E269+'Exhibit 1 January'!E269+'Exhibit 1 February'!E269+'Exhibit 1 March'!E269+'Exhibit 1 April'!E269+'Exhibit 1 May'!E269+'Exhibit 1 June'!E269</f>
        <v>0</v>
      </c>
      <c r="F269" s="61">
        <f>+'Exhibit 1 July'!F269+'Exhibit 1 August'!F269+'Exhibit 1 September'!F269+'Exhibit 1 October'!F269+'Exhibit 1 November'!F269+'Exhibit 1 December'!F269+'Exhibit 1 January'!F269+'Exhibit 1 February'!F269+'Exhibit 1 March'!F269+'Exhibit 1 April'!F269+'Exhibit 1 May'!F269+'Exhibit 1 June'!F269</f>
        <v>0</v>
      </c>
      <c r="G269" s="61">
        <f>+'Exhibit 1 July'!G269+'Exhibit 1 August'!G269+'Exhibit 1 September'!G269+'Exhibit 1 October'!G269+'Exhibit 1 November'!G269+'Exhibit 1 December'!G269+'Exhibit 1 January'!G269+'Exhibit 1 February'!G269+'Exhibit 1 March'!G269+'Exhibit 1 April'!G269+'Exhibit 1 May'!G269+'Exhibit 1 June'!G269</f>
        <v>0</v>
      </c>
      <c r="H269" s="61">
        <f>+'Exhibit 1 July'!H269+'Exhibit 1 August'!H269+'Exhibit 1 September'!H269+'Exhibit 1 October'!H269+'Exhibit 1 November'!H269+'Exhibit 1 December'!H269+'Exhibit 1 January'!H269+'Exhibit 1 February'!H269+'Exhibit 1 March'!H269+'Exhibit 1 April'!H269+'Exhibit 1 May'!H269+'Exhibit 1 June'!H269</f>
        <v>0</v>
      </c>
      <c r="I269" s="61">
        <f>+'Exhibit 1 July'!I269+'Exhibit 1 August'!I269+'Exhibit 1 September'!I269+'Exhibit 1 October'!I269+'Exhibit 1 November'!I269+'Exhibit 1 December'!I269+'Exhibit 1 January'!I269+'Exhibit 1 February'!I269+'Exhibit 1 March'!I269+'Exhibit 1 April'!I269+'Exhibit 1 May'!I269+'Exhibit 1 June'!I269</f>
        <v>0</v>
      </c>
      <c r="J269" s="61">
        <f>+'Exhibit 1 July'!J269+'Exhibit 1 August'!J269+'Exhibit 1 September'!J269+'Exhibit 1 October'!J269+'Exhibit 1 November'!J269+'Exhibit 1 December'!J269+'Exhibit 1 January'!J269+'Exhibit 1 February'!J269+'Exhibit 1 March'!J269+'Exhibit 1 April'!J269+'Exhibit 1 May'!J269+'Exhibit 1 June'!J269</f>
        <v>0</v>
      </c>
      <c r="K269" s="61">
        <f>+'Exhibit 1 July'!K269+'Exhibit 1 August'!K269+'Exhibit 1 September'!K269+'Exhibit 1 October'!K269+'Exhibit 1 November'!K269+'Exhibit 1 December'!K269+'Exhibit 1 January'!K269+'Exhibit 1 February'!K269+'Exhibit 1 March'!K269+'Exhibit 1 April'!K269+'Exhibit 1 May'!K269+'Exhibit 1 June'!K269</f>
        <v>0</v>
      </c>
      <c r="L269" s="61">
        <f>+'Exhibit 1 July'!L269+'Exhibit 1 August'!L269+'Exhibit 1 September'!L269+'Exhibit 1 October'!L269+'Exhibit 1 November'!L269+'Exhibit 1 December'!L269+'Exhibit 1 January'!L269+'Exhibit 1 February'!L269+'Exhibit 1 March'!L269+'Exhibit 1 April'!L269+'Exhibit 1 May'!L269+'Exhibit 1 June'!L269</f>
        <v>0</v>
      </c>
      <c r="M269" s="61">
        <f>+'Exhibit 1 July'!M269+'Exhibit 1 August'!M269+'Exhibit 1 September'!M269+'Exhibit 1 October'!M269+'Exhibit 1 November'!M269+'Exhibit 1 December'!M269+'Exhibit 1 January'!M269+'Exhibit 1 February'!M269+'Exhibit 1 March'!M269+'Exhibit 1 April'!M269+'Exhibit 1 May'!M269+'Exhibit 1 June'!M269</f>
        <v>0</v>
      </c>
    </row>
    <row r="270" spans="1:13" x14ac:dyDescent="0.25">
      <c r="A270" s="62">
        <f t="shared" si="4"/>
        <v>9</v>
      </c>
      <c r="B270" s="34">
        <f>+'Exhibit 1 July'!B270</f>
        <v>0</v>
      </c>
      <c r="C270" s="34">
        <f>+'Exhibit 1 July'!C270</f>
        <v>0</v>
      </c>
      <c r="D270" s="34">
        <f>+'Exhibit 1 July'!D270</f>
        <v>0</v>
      </c>
      <c r="E270" s="61">
        <f>+'Exhibit 1 July'!E270+'Exhibit 1 August'!E270+'Exhibit 1 September'!E270+'Exhibit 1 October'!E270+'Exhibit 1 November'!E270+'Exhibit 1 December'!E270+'Exhibit 1 January'!E270+'Exhibit 1 February'!E270+'Exhibit 1 March'!E270+'Exhibit 1 April'!E270+'Exhibit 1 May'!E270+'Exhibit 1 June'!E270</f>
        <v>0</v>
      </c>
      <c r="F270" s="61">
        <f>+'Exhibit 1 July'!F270+'Exhibit 1 August'!F270+'Exhibit 1 September'!F270+'Exhibit 1 October'!F270+'Exhibit 1 November'!F270+'Exhibit 1 December'!F270+'Exhibit 1 January'!F270+'Exhibit 1 February'!F270+'Exhibit 1 March'!F270+'Exhibit 1 April'!F270+'Exhibit 1 May'!F270+'Exhibit 1 June'!F270</f>
        <v>0</v>
      </c>
      <c r="G270" s="61">
        <f>+'Exhibit 1 July'!G270+'Exhibit 1 August'!G270+'Exhibit 1 September'!G270+'Exhibit 1 October'!G270+'Exhibit 1 November'!G270+'Exhibit 1 December'!G270+'Exhibit 1 January'!G270+'Exhibit 1 February'!G270+'Exhibit 1 March'!G270+'Exhibit 1 April'!G270+'Exhibit 1 May'!G270+'Exhibit 1 June'!G270</f>
        <v>0</v>
      </c>
      <c r="H270" s="61">
        <f>+'Exhibit 1 July'!H270+'Exhibit 1 August'!H270+'Exhibit 1 September'!H270+'Exhibit 1 October'!H270+'Exhibit 1 November'!H270+'Exhibit 1 December'!H270+'Exhibit 1 January'!H270+'Exhibit 1 February'!H270+'Exhibit 1 March'!H270+'Exhibit 1 April'!H270+'Exhibit 1 May'!H270+'Exhibit 1 June'!H270</f>
        <v>0</v>
      </c>
      <c r="I270" s="61">
        <f>+'Exhibit 1 July'!I270+'Exhibit 1 August'!I270+'Exhibit 1 September'!I270+'Exhibit 1 October'!I270+'Exhibit 1 November'!I270+'Exhibit 1 December'!I270+'Exhibit 1 January'!I270+'Exhibit 1 February'!I270+'Exhibit 1 March'!I270+'Exhibit 1 April'!I270+'Exhibit 1 May'!I270+'Exhibit 1 June'!I270</f>
        <v>0</v>
      </c>
      <c r="J270" s="61">
        <f>+'Exhibit 1 July'!J270+'Exhibit 1 August'!J270+'Exhibit 1 September'!J270+'Exhibit 1 October'!J270+'Exhibit 1 November'!J270+'Exhibit 1 December'!J270+'Exhibit 1 January'!J270+'Exhibit 1 February'!J270+'Exhibit 1 March'!J270+'Exhibit 1 April'!J270+'Exhibit 1 May'!J270+'Exhibit 1 June'!J270</f>
        <v>0</v>
      </c>
      <c r="K270" s="61">
        <f>+'Exhibit 1 July'!K270+'Exhibit 1 August'!K270+'Exhibit 1 September'!K270+'Exhibit 1 October'!K270+'Exhibit 1 November'!K270+'Exhibit 1 December'!K270+'Exhibit 1 January'!K270+'Exhibit 1 February'!K270+'Exhibit 1 March'!K270+'Exhibit 1 April'!K270+'Exhibit 1 May'!K270+'Exhibit 1 June'!K270</f>
        <v>0</v>
      </c>
      <c r="L270" s="61">
        <f>+'Exhibit 1 July'!L270+'Exhibit 1 August'!L270+'Exhibit 1 September'!L270+'Exhibit 1 October'!L270+'Exhibit 1 November'!L270+'Exhibit 1 December'!L270+'Exhibit 1 January'!L270+'Exhibit 1 February'!L270+'Exhibit 1 March'!L270+'Exhibit 1 April'!L270+'Exhibit 1 May'!L270+'Exhibit 1 June'!L270</f>
        <v>0</v>
      </c>
      <c r="M270" s="61">
        <f>+'Exhibit 1 July'!M270+'Exhibit 1 August'!M270+'Exhibit 1 September'!M270+'Exhibit 1 October'!M270+'Exhibit 1 November'!M270+'Exhibit 1 December'!M270+'Exhibit 1 January'!M270+'Exhibit 1 February'!M270+'Exhibit 1 March'!M270+'Exhibit 1 April'!M270+'Exhibit 1 May'!M270+'Exhibit 1 June'!M270</f>
        <v>0</v>
      </c>
    </row>
    <row r="271" spans="1:13" x14ac:dyDescent="0.25">
      <c r="A271" s="62">
        <f t="shared" si="4"/>
        <v>10</v>
      </c>
      <c r="B271" s="34">
        <f>+'Exhibit 1 July'!B271</f>
        <v>0</v>
      </c>
      <c r="C271" s="34">
        <f>+'Exhibit 1 July'!C271</f>
        <v>0</v>
      </c>
      <c r="D271" s="34">
        <f>+'Exhibit 1 July'!D271</f>
        <v>0</v>
      </c>
      <c r="E271" s="61">
        <f>+'Exhibit 1 July'!E271+'Exhibit 1 August'!E271+'Exhibit 1 September'!E271+'Exhibit 1 October'!E271+'Exhibit 1 November'!E271+'Exhibit 1 December'!E271+'Exhibit 1 January'!E271+'Exhibit 1 February'!E271+'Exhibit 1 March'!E271+'Exhibit 1 April'!E271+'Exhibit 1 May'!E271+'Exhibit 1 June'!E271</f>
        <v>0</v>
      </c>
      <c r="F271" s="61">
        <f>+'Exhibit 1 July'!F271+'Exhibit 1 August'!F271+'Exhibit 1 September'!F271+'Exhibit 1 October'!F271+'Exhibit 1 November'!F271+'Exhibit 1 December'!F271+'Exhibit 1 January'!F271+'Exhibit 1 February'!F271+'Exhibit 1 March'!F271+'Exhibit 1 April'!F271+'Exhibit 1 May'!F271+'Exhibit 1 June'!F271</f>
        <v>0</v>
      </c>
      <c r="G271" s="61">
        <f>+'Exhibit 1 July'!G271+'Exhibit 1 August'!G271+'Exhibit 1 September'!G271+'Exhibit 1 October'!G271+'Exhibit 1 November'!G271+'Exhibit 1 December'!G271+'Exhibit 1 January'!G271+'Exhibit 1 February'!G271+'Exhibit 1 March'!G271+'Exhibit 1 April'!G271+'Exhibit 1 May'!G271+'Exhibit 1 June'!G271</f>
        <v>0</v>
      </c>
      <c r="H271" s="61">
        <f>+'Exhibit 1 July'!H271+'Exhibit 1 August'!H271+'Exhibit 1 September'!H271+'Exhibit 1 October'!H271+'Exhibit 1 November'!H271+'Exhibit 1 December'!H271+'Exhibit 1 January'!H271+'Exhibit 1 February'!H271+'Exhibit 1 March'!H271+'Exhibit 1 April'!H271+'Exhibit 1 May'!H271+'Exhibit 1 June'!H271</f>
        <v>0</v>
      </c>
      <c r="I271" s="61">
        <f>+'Exhibit 1 July'!I271+'Exhibit 1 August'!I271+'Exhibit 1 September'!I271+'Exhibit 1 October'!I271+'Exhibit 1 November'!I271+'Exhibit 1 December'!I271+'Exhibit 1 January'!I271+'Exhibit 1 February'!I271+'Exhibit 1 March'!I271+'Exhibit 1 April'!I271+'Exhibit 1 May'!I271+'Exhibit 1 June'!I271</f>
        <v>0</v>
      </c>
      <c r="J271" s="61">
        <f>+'Exhibit 1 July'!J271+'Exhibit 1 August'!J271+'Exhibit 1 September'!J271+'Exhibit 1 October'!J271+'Exhibit 1 November'!J271+'Exhibit 1 December'!J271+'Exhibit 1 January'!J271+'Exhibit 1 February'!J271+'Exhibit 1 March'!J271+'Exhibit 1 April'!J271+'Exhibit 1 May'!J271+'Exhibit 1 June'!J271</f>
        <v>0</v>
      </c>
      <c r="K271" s="61">
        <f>+'Exhibit 1 July'!K271+'Exhibit 1 August'!K271+'Exhibit 1 September'!K271+'Exhibit 1 October'!K271+'Exhibit 1 November'!K271+'Exhibit 1 December'!K271+'Exhibit 1 January'!K271+'Exhibit 1 February'!K271+'Exhibit 1 March'!K271+'Exhibit 1 April'!K271+'Exhibit 1 May'!K271+'Exhibit 1 June'!K271</f>
        <v>0</v>
      </c>
      <c r="L271" s="61">
        <f>+'Exhibit 1 July'!L271+'Exhibit 1 August'!L271+'Exhibit 1 September'!L271+'Exhibit 1 October'!L271+'Exhibit 1 November'!L271+'Exhibit 1 December'!L271+'Exhibit 1 January'!L271+'Exhibit 1 February'!L271+'Exhibit 1 March'!L271+'Exhibit 1 April'!L271+'Exhibit 1 May'!L271+'Exhibit 1 June'!L271</f>
        <v>0</v>
      </c>
      <c r="M271" s="61">
        <f>+'Exhibit 1 July'!M271+'Exhibit 1 August'!M271+'Exhibit 1 September'!M271+'Exhibit 1 October'!M271+'Exhibit 1 November'!M271+'Exhibit 1 December'!M271+'Exhibit 1 January'!M271+'Exhibit 1 February'!M271+'Exhibit 1 March'!M271+'Exhibit 1 April'!M271+'Exhibit 1 May'!M271+'Exhibit 1 June'!M271</f>
        <v>0</v>
      </c>
    </row>
    <row r="272" spans="1:13" x14ac:dyDescent="0.25">
      <c r="A272" s="62">
        <f t="shared" si="4"/>
        <v>11</v>
      </c>
      <c r="B272" s="34">
        <f>+'Exhibit 1 July'!B272</f>
        <v>0</v>
      </c>
      <c r="C272" s="34">
        <f>+'Exhibit 1 July'!C272</f>
        <v>0</v>
      </c>
      <c r="D272" s="34">
        <f>+'Exhibit 1 July'!D272</f>
        <v>0</v>
      </c>
      <c r="E272" s="61">
        <f>+'Exhibit 1 July'!E272+'Exhibit 1 August'!E272+'Exhibit 1 September'!E272+'Exhibit 1 October'!E272+'Exhibit 1 November'!E272+'Exhibit 1 December'!E272+'Exhibit 1 January'!E272+'Exhibit 1 February'!E272+'Exhibit 1 March'!E272+'Exhibit 1 April'!E272+'Exhibit 1 May'!E272+'Exhibit 1 June'!E272</f>
        <v>0</v>
      </c>
      <c r="F272" s="61">
        <f>+'Exhibit 1 July'!F272+'Exhibit 1 August'!F272+'Exhibit 1 September'!F272+'Exhibit 1 October'!F272+'Exhibit 1 November'!F272+'Exhibit 1 December'!F272+'Exhibit 1 January'!F272+'Exhibit 1 February'!F272+'Exhibit 1 March'!F272+'Exhibit 1 April'!F272+'Exhibit 1 May'!F272+'Exhibit 1 June'!F272</f>
        <v>0</v>
      </c>
      <c r="G272" s="61">
        <f>+'Exhibit 1 July'!G272+'Exhibit 1 August'!G272+'Exhibit 1 September'!G272+'Exhibit 1 October'!G272+'Exhibit 1 November'!G272+'Exhibit 1 December'!G272+'Exhibit 1 January'!G272+'Exhibit 1 February'!G272+'Exhibit 1 March'!G272+'Exhibit 1 April'!G272+'Exhibit 1 May'!G272+'Exhibit 1 June'!G272</f>
        <v>0</v>
      </c>
      <c r="H272" s="61">
        <f>+'Exhibit 1 July'!H272+'Exhibit 1 August'!H272+'Exhibit 1 September'!H272+'Exhibit 1 October'!H272+'Exhibit 1 November'!H272+'Exhibit 1 December'!H272+'Exhibit 1 January'!H272+'Exhibit 1 February'!H272+'Exhibit 1 March'!H272+'Exhibit 1 April'!H272+'Exhibit 1 May'!H272+'Exhibit 1 June'!H272</f>
        <v>0</v>
      </c>
      <c r="I272" s="61">
        <f>+'Exhibit 1 July'!I272+'Exhibit 1 August'!I272+'Exhibit 1 September'!I272+'Exhibit 1 October'!I272+'Exhibit 1 November'!I272+'Exhibit 1 December'!I272+'Exhibit 1 January'!I272+'Exhibit 1 February'!I272+'Exhibit 1 March'!I272+'Exhibit 1 April'!I272+'Exhibit 1 May'!I272+'Exhibit 1 June'!I272</f>
        <v>0</v>
      </c>
      <c r="J272" s="61">
        <f>+'Exhibit 1 July'!J272+'Exhibit 1 August'!J272+'Exhibit 1 September'!J272+'Exhibit 1 October'!J272+'Exhibit 1 November'!J272+'Exhibit 1 December'!J272+'Exhibit 1 January'!J272+'Exhibit 1 February'!J272+'Exhibit 1 March'!J272+'Exhibit 1 April'!J272+'Exhibit 1 May'!J272+'Exhibit 1 June'!J272</f>
        <v>0</v>
      </c>
      <c r="K272" s="61">
        <f>+'Exhibit 1 July'!K272+'Exhibit 1 August'!K272+'Exhibit 1 September'!K272+'Exhibit 1 October'!K272+'Exhibit 1 November'!K272+'Exhibit 1 December'!K272+'Exhibit 1 January'!K272+'Exhibit 1 February'!K272+'Exhibit 1 March'!K272+'Exhibit 1 April'!K272+'Exhibit 1 May'!K272+'Exhibit 1 June'!K272</f>
        <v>0</v>
      </c>
      <c r="L272" s="61">
        <f>+'Exhibit 1 July'!L272+'Exhibit 1 August'!L272+'Exhibit 1 September'!L272+'Exhibit 1 October'!L272+'Exhibit 1 November'!L272+'Exhibit 1 December'!L272+'Exhibit 1 January'!L272+'Exhibit 1 February'!L272+'Exhibit 1 March'!L272+'Exhibit 1 April'!L272+'Exhibit 1 May'!L272+'Exhibit 1 June'!L272</f>
        <v>0</v>
      </c>
      <c r="M272" s="61">
        <f>+'Exhibit 1 July'!M272+'Exhibit 1 August'!M272+'Exhibit 1 September'!M272+'Exhibit 1 October'!M272+'Exhibit 1 November'!M272+'Exhibit 1 December'!M272+'Exhibit 1 January'!M272+'Exhibit 1 February'!M272+'Exhibit 1 March'!M272+'Exhibit 1 April'!M272+'Exhibit 1 May'!M272+'Exhibit 1 June'!M272</f>
        <v>0</v>
      </c>
    </row>
    <row r="273" spans="1:13" x14ac:dyDescent="0.25">
      <c r="A273" s="62">
        <f t="shared" si="4"/>
        <v>12</v>
      </c>
      <c r="B273" s="34">
        <f>+'Exhibit 1 July'!B273</f>
        <v>0</v>
      </c>
      <c r="C273" s="34">
        <f>+'Exhibit 1 July'!C273</f>
        <v>0</v>
      </c>
      <c r="D273" s="34">
        <f>+'Exhibit 1 July'!D273</f>
        <v>0</v>
      </c>
      <c r="E273" s="61">
        <f>+'Exhibit 1 July'!E273+'Exhibit 1 August'!E273+'Exhibit 1 September'!E273+'Exhibit 1 October'!E273+'Exhibit 1 November'!E273+'Exhibit 1 December'!E273+'Exhibit 1 January'!E273+'Exhibit 1 February'!E273+'Exhibit 1 March'!E273+'Exhibit 1 April'!E273+'Exhibit 1 May'!E273+'Exhibit 1 June'!E273</f>
        <v>0</v>
      </c>
      <c r="F273" s="61">
        <f>+'Exhibit 1 July'!F273+'Exhibit 1 August'!F273+'Exhibit 1 September'!F273+'Exhibit 1 October'!F273+'Exhibit 1 November'!F273+'Exhibit 1 December'!F273+'Exhibit 1 January'!F273+'Exhibit 1 February'!F273+'Exhibit 1 March'!F273+'Exhibit 1 April'!F273+'Exhibit 1 May'!F273+'Exhibit 1 June'!F273</f>
        <v>0</v>
      </c>
      <c r="G273" s="61">
        <f>+'Exhibit 1 July'!G273+'Exhibit 1 August'!G273+'Exhibit 1 September'!G273+'Exhibit 1 October'!G273+'Exhibit 1 November'!G273+'Exhibit 1 December'!G273+'Exhibit 1 January'!G273+'Exhibit 1 February'!G273+'Exhibit 1 March'!G273+'Exhibit 1 April'!G273+'Exhibit 1 May'!G273+'Exhibit 1 June'!G273</f>
        <v>0</v>
      </c>
      <c r="H273" s="61">
        <f>+'Exhibit 1 July'!H273+'Exhibit 1 August'!H273+'Exhibit 1 September'!H273+'Exhibit 1 October'!H273+'Exhibit 1 November'!H273+'Exhibit 1 December'!H273+'Exhibit 1 January'!H273+'Exhibit 1 February'!H273+'Exhibit 1 March'!H273+'Exhibit 1 April'!H273+'Exhibit 1 May'!H273+'Exhibit 1 June'!H273</f>
        <v>0</v>
      </c>
      <c r="I273" s="61">
        <f>+'Exhibit 1 July'!I273+'Exhibit 1 August'!I273+'Exhibit 1 September'!I273+'Exhibit 1 October'!I273+'Exhibit 1 November'!I273+'Exhibit 1 December'!I273+'Exhibit 1 January'!I273+'Exhibit 1 February'!I273+'Exhibit 1 March'!I273+'Exhibit 1 April'!I273+'Exhibit 1 May'!I273+'Exhibit 1 June'!I273</f>
        <v>0</v>
      </c>
      <c r="J273" s="61">
        <f>+'Exhibit 1 July'!J273+'Exhibit 1 August'!J273+'Exhibit 1 September'!J273+'Exhibit 1 October'!J273+'Exhibit 1 November'!J273+'Exhibit 1 December'!J273+'Exhibit 1 January'!J273+'Exhibit 1 February'!J273+'Exhibit 1 March'!J273+'Exhibit 1 April'!J273+'Exhibit 1 May'!J273+'Exhibit 1 June'!J273</f>
        <v>0</v>
      </c>
      <c r="K273" s="61">
        <f>+'Exhibit 1 July'!K273+'Exhibit 1 August'!K273+'Exhibit 1 September'!K273+'Exhibit 1 October'!K273+'Exhibit 1 November'!K273+'Exhibit 1 December'!K273+'Exhibit 1 January'!K273+'Exhibit 1 February'!K273+'Exhibit 1 March'!K273+'Exhibit 1 April'!K273+'Exhibit 1 May'!K273+'Exhibit 1 June'!K273</f>
        <v>0</v>
      </c>
      <c r="L273" s="61">
        <f>+'Exhibit 1 July'!L273+'Exhibit 1 August'!L273+'Exhibit 1 September'!L273+'Exhibit 1 October'!L273+'Exhibit 1 November'!L273+'Exhibit 1 December'!L273+'Exhibit 1 January'!L273+'Exhibit 1 February'!L273+'Exhibit 1 March'!L273+'Exhibit 1 April'!L273+'Exhibit 1 May'!L273+'Exhibit 1 June'!L273</f>
        <v>0</v>
      </c>
      <c r="M273" s="61">
        <f>+'Exhibit 1 July'!M273+'Exhibit 1 August'!M273+'Exhibit 1 September'!M273+'Exhibit 1 October'!M273+'Exhibit 1 November'!M273+'Exhibit 1 December'!M273+'Exhibit 1 January'!M273+'Exhibit 1 February'!M273+'Exhibit 1 March'!M273+'Exhibit 1 April'!M273+'Exhibit 1 May'!M273+'Exhibit 1 June'!M273</f>
        <v>0</v>
      </c>
    </row>
    <row r="274" spans="1:13" x14ac:dyDescent="0.25">
      <c r="A274" s="62">
        <f t="shared" si="4"/>
        <v>13</v>
      </c>
      <c r="B274" s="34">
        <f>+'Exhibit 1 July'!B274</f>
        <v>0</v>
      </c>
      <c r="C274" s="34">
        <f>+'Exhibit 1 July'!C274</f>
        <v>0</v>
      </c>
      <c r="D274" s="34">
        <f>+'Exhibit 1 July'!D274</f>
        <v>0</v>
      </c>
      <c r="E274" s="61">
        <f>+'Exhibit 1 July'!E274+'Exhibit 1 August'!E274+'Exhibit 1 September'!E274+'Exhibit 1 October'!E274+'Exhibit 1 November'!E274+'Exhibit 1 December'!E274+'Exhibit 1 January'!E274+'Exhibit 1 February'!E274+'Exhibit 1 March'!E274+'Exhibit 1 April'!E274+'Exhibit 1 May'!E274+'Exhibit 1 June'!E274</f>
        <v>0</v>
      </c>
      <c r="F274" s="61">
        <f>+'Exhibit 1 July'!F274+'Exhibit 1 August'!F274+'Exhibit 1 September'!F274+'Exhibit 1 October'!F274+'Exhibit 1 November'!F274+'Exhibit 1 December'!F274+'Exhibit 1 January'!F274+'Exhibit 1 February'!F274+'Exhibit 1 March'!F274+'Exhibit 1 April'!F274+'Exhibit 1 May'!F274+'Exhibit 1 June'!F274</f>
        <v>0</v>
      </c>
      <c r="G274" s="61">
        <f>+'Exhibit 1 July'!G274+'Exhibit 1 August'!G274+'Exhibit 1 September'!G274+'Exhibit 1 October'!G274+'Exhibit 1 November'!G274+'Exhibit 1 December'!G274+'Exhibit 1 January'!G274+'Exhibit 1 February'!G274+'Exhibit 1 March'!G274+'Exhibit 1 April'!G274+'Exhibit 1 May'!G274+'Exhibit 1 June'!G274</f>
        <v>0</v>
      </c>
      <c r="H274" s="61">
        <f>+'Exhibit 1 July'!H274+'Exhibit 1 August'!H274+'Exhibit 1 September'!H274+'Exhibit 1 October'!H274+'Exhibit 1 November'!H274+'Exhibit 1 December'!H274+'Exhibit 1 January'!H274+'Exhibit 1 February'!H274+'Exhibit 1 March'!H274+'Exhibit 1 April'!H274+'Exhibit 1 May'!H274+'Exhibit 1 June'!H274</f>
        <v>0</v>
      </c>
      <c r="I274" s="61">
        <f>+'Exhibit 1 July'!I274+'Exhibit 1 August'!I274+'Exhibit 1 September'!I274+'Exhibit 1 October'!I274+'Exhibit 1 November'!I274+'Exhibit 1 December'!I274+'Exhibit 1 January'!I274+'Exhibit 1 February'!I274+'Exhibit 1 March'!I274+'Exhibit 1 April'!I274+'Exhibit 1 May'!I274+'Exhibit 1 June'!I274</f>
        <v>0</v>
      </c>
      <c r="J274" s="61">
        <f>+'Exhibit 1 July'!J274+'Exhibit 1 August'!J274+'Exhibit 1 September'!J274+'Exhibit 1 October'!J274+'Exhibit 1 November'!J274+'Exhibit 1 December'!J274+'Exhibit 1 January'!J274+'Exhibit 1 February'!J274+'Exhibit 1 March'!J274+'Exhibit 1 April'!J274+'Exhibit 1 May'!J274+'Exhibit 1 June'!J274</f>
        <v>0</v>
      </c>
      <c r="K274" s="61">
        <f>+'Exhibit 1 July'!K274+'Exhibit 1 August'!K274+'Exhibit 1 September'!K274+'Exhibit 1 October'!K274+'Exhibit 1 November'!K274+'Exhibit 1 December'!K274+'Exhibit 1 January'!K274+'Exhibit 1 February'!K274+'Exhibit 1 March'!K274+'Exhibit 1 April'!K274+'Exhibit 1 May'!K274+'Exhibit 1 June'!K274</f>
        <v>0</v>
      </c>
      <c r="L274" s="61">
        <f>+'Exhibit 1 July'!L274+'Exhibit 1 August'!L274+'Exhibit 1 September'!L274+'Exhibit 1 October'!L274+'Exhibit 1 November'!L274+'Exhibit 1 December'!L274+'Exhibit 1 January'!L274+'Exhibit 1 February'!L274+'Exhibit 1 March'!L274+'Exhibit 1 April'!L274+'Exhibit 1 May'!L274+'Exhibit 1 June'!L274</f>
        <v>0</v>
      </c>
      <c r="M274" s="61">
        <f>+'Exhibit 1 July'!M274+'Exhibit 1 August'!M274+'Exhibit 1 September'!M274+'Exhibit 1 October'!M274+'Exhibit 1 November'!M274+'Exhibit 1 December'!M274+'Exhibit 1 January'!M274+'Exhibit 1 February'!M274+'Exhibit 1 March'!M274+'Exhibit 1 April'!M274+'Exhibit 1 May'!M274+'Exhibit 1 June'!M274</f>
        <v>0</v>
      </c>
    </row>
    <row r="275" spans="1:13" x14ac:dyDescent="0.25">
      <c r="A275" s="62">
        <f t="shared" si="4"/>
        <v>14</v>
      </c>
      <c r="B275" s="34">
        <f>+'Exhibit 1 July'!B275</f>
        <v>0</v>
      </c>
      <c r="C275" s="34">
        <f>+'Exhibit 1 July'!C275</f>
        <v>0</v>
      </c>
      <c r="D275" s="34">
        <f>+'Exhibit 1 July'!D275</f>
        <v>0</v>
      </c>
      <c r="E275" s="61">
        <f>+'Exhibit 1 July'!E275+'Exhibit 1 August'!E275+'Exhibit 1 September'!E275+'Exhibit 1 October'!E275+'Exhibit 1 November'!E275+'Exhibit 1 December'!E275+'Exhibit 1 January'!E275+'Exhibit 1 February'!E275+'Exhibit 1 March'!E275+'Exhibit 1 April'!E275+'Exhibit 1 May'!E275+'Exhibit 1 June'!E275</f>
        <v>0</v>
      </c>
      <c r="F275" s="61">
        <f>+'Exhibit 1 July'!F275+'Exhibit 1 August'!F275+'Exhibit 1 September'!F275+'Exhibit 1 October'!F275+'Exhibit 1 November'!F275+'Exhibit 1 December'!F275+'Exhibit 1 January'!F275+'Exhibit 1 February'!F275+'Exhibit 1 March'!F275+'Exhibit 1 April'!F275+'Exhibit 1 May'!F275+'Exhibit 1 June'!F275</f>
        <v>0</v>
      </c>
      <c r="G275" s="61">
        <f>+'Exhibit 1 July'!G275+'Exhibit 1 August'!G275+'Exhibit 1 September'!G275+'Exhibit 1 October'!G275+'Exhibit 1 November'!G275+'Exhibit 1 December'!G275+'Exhibit 1 January'!G275+'Exhibit 1 February'!G275+'Exhibit 1 March'!G275+'Exhibit 1 April'!G275+'Exhibit 1 May'!G275+'Exhibit 1 June'!G275</f>
        <v>0</v>
      </c>
      <c r="H275" s="61">
        <f>+'Exhibit 1 July'!H275+'Exhibit 1 August'!H275+'Exhibit 1 September'!H275+'Exhibit 1 October'!H275+'Exhibit 1 November'!H275+'Exhibit 1 December'!H275+'Exhibit 1 January'!H275+'Exhibit 1 February'!H275+'Exhibit 1 March'!H275+'Exhibit 1 April'!H275+'Exhibit 1 May'!H275+'Exhibit 1 June'!H275</f>
        <v>0</v>
      </c>
      <c r="I275" s="61">
        <f>+'Exhibit 1 July'!I275+'Exhibit 1 August'!I275+'Exhibit 1 September'!I275+'Exhibit 1 October'!I275+'Exhibit 1 November'!I275+'Exhibit 1 December'!I275+'Exhibit 1 January'!I275+'Exhibit 1 February'!I275+'Exhibit 1 March'!I275+'Exhibit 1 April'!I275+'Exhibit 1 May'!I275+'Exhibit 1 June'!I275</f>
        <v>0</v>
      </c>
      <c r="J275" s="61">
        <f>+'Exhibit 1 July'!J275+'Exhibit 1 August'!J275+'Exhibit 1 September'!J275+'Exhibit 1 October'!J275+'Exhibit 1 November'!J275+'Exhibit 1 December'!J275+'Exhibit 1 January'!J275+'Exhibit 1 February'!J275+'Exhibit 1 March'!J275+'Exhibit 1 April'!J275+'Exhibit 1 May'!J275+'Exhibit 1 June'!J275</f>
        <v>0</v>
      </c>
      <c r="K275" s="61">
        <f>+'Exhibit 1 July'!K275+'Exhibit 1 August'!K275+'Exhibit 1 September'!K275+'Exhibit 1 October'!K275+'Exhibit 1 November'!K275+'Exhibit 1 December'!K275+'Exhibit 1 January'!K275+'Exhibit 1 February'!K275+'Exhibit 1 March'!K275+'Exhibit 1 April'!K275+'Exhibit 1 May'!K275+'Exhibit 1 June'!K275</f>
        <v>0</v>
      </c>
      <c r="L275" s="61">
        <f>+'Exhibit 1 July'!L275+'Exhibit 1 August'!L275+'Exhibit 1 September'!L275+'Exhibit 1 October'!L275+'Exhibit 1 November'!L275+'Exhibit 1 December'!L275+'Exhibit 1 January'!L275+'Exhibit 1 February'!L275+'Exhibit 1 March'!L275+'Exhibit 1 April'!L275+'Exhibit 1 May'!L275+'Exhibit 1 June'!L275</f>
        <v>0</v>
      </c>
      <c r="M275" s="61">
        <f>+'Exhibit 1 July'!M275+'Exhibit 1 August'!M275+'Exhibit 1 September'!M275+'Exhibit 1 October'!M275+'Exhibit 1 November'!M275+'Exhibit 1 December'!M275+'Exhibit 1 January'!M275+'Exhibit 1 February'!M275+'Exhibit 1 March'!M275+'Exhibit 1 April'!M275+'Exhibit 1 May'!M275+'Exhibit 1 June'!M275</f>
        <v>0</v>
      </c>
    </row>
    <row r="276" spans="1:13" x14ac:dyDescent="0.25">
      <c r="A276" s="62">
        <f t="shared" si="4"/>
        <v>15</v>
      </c>
      <c r="B276" s="34">
        <f>+'Exhibit 1 July'!B276</f>
        <v>0</v>
      </c>
      <c r="C276" s="34">
        <f>+'Exhibit 1 July'!C276</f>
        <v>0</v>
      </c>
      <c r="D276" s="34">
        <f>+'Exhibit 1 July'!D276</f>
        <v>0</v>
      </c>
      <c r="E276" s="61">
        <f>+'Exhibit 1 July'!E276+'Exhibit 1 August'!E276+'Exhibit 1 September'!E276+'Exhibit 1 October'!E276+'Exhibit 1 November'!E276+'Exhibit 1 December'!E276+'Exhibit 1 January'!E276+'Exhibit 1 February'!E276+'Exhibit 1 March'!E276+'Exhibit 1 April'!E276+'Exhibit 1 May'!E276+'Exhibit 1 June'!E276</f>
        <v>0</v>
      </c>
      <c r="F276" s="61">
        <f>+'Exhibit 1 July'!F276+'Exhibit 1 August'!F276+'Exhibit 1 September'!F276+'Exhibit 1 October'!F276+'Exhibit 1 November'!F276+'Exhibit 1 December'!F276+'Exhibit 1 January'!F276+'Exhibit 1 February'!F276+'Exhibit 1 March'!F276+'Exhibit 1 April'!F276+'Exhibit 1 May'!F276+'Exhibit 1 June'!F276</f>
        <v>0</v>
      </c>
      <c r="G276" s="61">
        <f>+'Exhibit 1 July'!G276+'Exhibit 1 August'!G276+'Exhibit 1 September'!G276+'Exhibit 1 October'!G276+'Exhibit 1 November'!G276+'Exhibit 1 December'!G276+'Exhibit 1 January'!G276+'Exhibit 1 February'!G276+'Exhibit 1 March'!G276+'Exhibit 1 April'!G276+'Exhibit 1 May'!G276+'Exhibit 1 June'!G276</f>
        <v>0</v>
      </c>
      <c r="H276" s="61">
        <f>+'Exhibit 1 July'!H276+'Exhibit 1 August'!H276+'Exhibit 1 September'!H276+'Exhibit 1 October'!H276+'Exhibit 1 November'!H276+'Exhibit 1 December'!H276+'Exhibit 1 January'!H276+'Exhibit 1 February'!H276+'Exhibit 1 March'!H276+'Exhibit 1 April'!H276+'Exhibit 1 May'!H276+'Exhibit 1 June'!H276</f>
        <v>0</v>
      </c>
      <c r="I276" s="61">
        <f>+'Exhibit 1 July'!I276+'Exhibit 1 August'!I276+'Exhibit 1 September'!I276+'Exhibit 1 October'!I276+'Exhibit 1 November'!I276+'Exhibit 1 December'!I276+'Exhibit 1 January'!I276+'Exhibit 1 February'!I276+'Exhibit 1 March'!I276+'Exhibit 1 April'!I276+'Exhibit 1 May'!I276+'Exhibit 1 June'!I276</f>
        <v>0</v>
      </c>
      <c r="J276" s="61">
        <f>+'Exhibit 1 July'!J276+'Exhibit 1 August'!J276+'Exhibit 1 September'!J276+'Exhibit 1 October'!J276+'Exhibit 1 November'!J276+'Exhibit 1 December'!J276+'Exhibit 1 January'!J276+'Exhibit 1 February'!J276+'Exhibit 1 March'!J276+'Exhibit 1 April'!J276+'Exhibit 1 May'!J276+'Exhibit 1 June'!J276</f>
        <v>0</v>
      </c>
      <c r="K276" s="61">
        <f>+'Exhibit 1 July'!K276+'Exhibit 1 August'!K276+'Exhibit 1 September'!K276+'Exhibit 1 October'!K276+'Exhibit 1 November'!K276+'Exhibit 1 December'!K276+'Exhibit 1 January'!K276+'Exhibit 1 February'!K276+'Exhibit 1 March'!K276+'Exhibit 1 April'!K276+'Exhibit 1 May'!K276+'Exhibit 1 June'!K276</f>
        <v>0</v>
      </c>
      <c r="L276" s="61">
        <f>+'Exhibit 1 July'!L276+'Exhibit 1 August'!L276+'Exhibit 1 September'!L276+'Exhibit 1 October'!L276+'Exhibit 1 November'!L276+'Exhibit 1 December'!L276+'Exhibit 1 January'!L276+'Exhibit 1 February'!L276+'Exhibit 1 March'!L276+'Exhibit 1 April'!L276+'Exhibit 1 May'!L276+'Exhibit 1 June'!L276</f>
        <v>0</v>
      </c>
      <c r="M276" s="61">
        <f>+'Exhibit 1 July'!M276+'Exhibit 1 August'!M276+'Exhibit 1 September'!M276+'Exhibit 1 October'!M276+'Exhibit 1 November'!M276+'Exhibit 1 December'!M276+'Exhibit 1 January'!M276+'Exhibit 1 February'!M276+'Exhibit 1 March'!M276+'Exhibit 1 April'!M276+'Exhibit 1 May'!M276+'Exhibit 1 June'!M276</f>
        <v>0</v>
      </c>
    </row>
    <row r="277" spans="1:13" x14ac:dyDescent="0.25">
      <c r="A277" s="62">
        <f t="shared" si="4"/>
        <v>16</v>
      </c>
      <c r="B277" s="34">
        <f>+'Exhibit 1 July'!B277</f>
        <v>0</v>
      </c>
      <c r="C277" s="34">
        <f>+'Exhibit 1 July'!C277</f>
        <v>0</v>
      </c>
      <c r="D277" s="34">
        <f>+'Exhibit 1 July'!D277</f>
        <v>0</v>
      </c>
      <c r="E277" s="61">
        <f>+'Exhibit 1 July'!E277+'Exhibit 1 August'!E277+'Exhibit 1 September'!E277+'Exhibit 1 October'!E277+'Exhibit 1 November'!E277+'Exhibit 1 December'!E277+'Exhibit 1 January'!E277+'Exhibit 1 February'!E277+'Exhibit 1 March'!E277+'Exhibit 1 April'!E277+'Exhibit 1 May'!E277+'Exhibit 1 June'!E277</f>
        <v>0</v>
      </c>
      <c r="F277" s="61">
        <f>+'Exhibit 1 July'!F277+'Exhibit 1 August'!F277+'Exhibit 1 September'!F277+'Exhibit 1 October'!F277+'Exhibit 1 November'!F277+'Exhibit 1 December'!F277+'Exhibit 1 January'!F277+'Exhibit 1 February'!F277+'Exhibit 1 March'!F277+'Exhibit 1 April'!F277+'Exhibit 1 May'!F277+'Exhibit 1 June'!F277</f>
        <v>0</v>
      </c>
      <c r="G277" s="61">
        <f>+'Exhibit 1 July'!G277+'Exhibit 1 August'!G277+'Exhibit 1 September'!G277+'Exhibit 1 October'!G277+'Exhibit 1 November'!G277+'Exhibit 1 December'!G277+'Exhibit 1 January'!G277+'Exhibit 1 February'!G277+'Exhibit 1 March'!G277+'Exhibit 1 April'!G277+'Exhibit 1 May'!G277+'Exhibit 1 June'!G277</f>
        <v>0</v>
      </c>
      <c r="H277" s="61">
        <f>+'Exhibit 1 July'!H277+'Exhibit 1 August'!H277+'Exhibit 1 September'!H277+'Exhibit 1 October'!H277+'Exhibit 1 November'!H277+'Exhibit 1 December'!H277+'Exhibit 1 January'!H277+'Exhibit 1 February'!H277+'Exhibit 1 March'!H277+'Exhibit 1 April'!H277+'Exhibit 1 May'!H277+'Exhibit 1 June'!H277</f>
        <v>0</v>
      </c>
      <c r="I277" s="61">
        <f>+'Exhibit 1 July'!I277+'Exhibit 1 August'!I277+'Exhibit 1 September'!I277+'Exhibit 1 October'!I277+'Exhibit 1 November'!I277+'Exhibit 1 December'!I277+'Exhibit 1 January'!I277+'Exhibit 1 February'!I277+'Exhibit 1 March'!I277+'Exhibit 1 April'!I277+'Exhibit 1 May'!I277+'Exhibit 1 June'!I277</f>
        <v>0</v>
      </c>
      <c r="J277" s="61">
        <f>+'Exhibit 1 July'!J277+'Exhibit 1 August'!J277+'Exhibit 1 September'!J277+'Exhibit 1 October'!J277+'Exhibit 1 November'!J277+'Exhibit 1 December'!J277+'Exhibit 1 January'!J277+'Exhibit 1 February'!J277+'Exhibit 1 March'!J277+'Exhibit 1 April'!J277+'Exhibit 1 May'!J277+'Exhibit 1 June'!J277</f>
        <v>0</v>
      </c>
      <c r="K277" s="61">
        <f>+'Exhibit 1 July'!K277+'Exhibit 1 August'!K277+'Exhibit 1 September'!K277+'Exhibit 1 October'!K277+'Exhibit 1 November'!K277+'Exhibit 1 December'!K277+'Exhibit 1 January'!K277+'Exhibit 1 February'!K277+'Exhibit 1 March'!K277+'Exhibit 1 April'!K277+'Exhibit 1 May'!K277+'Exhibit 1 June'!K277</f>
        <v>0</v>
      </c>
      <c r="L277" s="61">
        <f>+'Exhibit 1 July'!L277+'Exhibit 1 August'!L277+'Exhibit 1 September'!L277+'Exhibit 1 October'!L277+'Exhibit 1 November'!L277+'Exhibit 1 December'!L277+'Exhibit 1 January'!L277+'Exhibit 1 February'!L277+'Exhibit 1 March'!L277+'Exhibit 1 April'!L277+'Exhibit 1 May'!L277+'Exhibit 1 June'!L277</f>
        <v>0</v>
      </c>
      <c r="M277" s="61">
        <f>+'Exhibit 1 July'!M277+'Exhibit 1 August'!M277+'Exhibit 1 September'!M277+'Exhibit 1 October'!M277+'Exhibit 1 November'!M277+'Exhibit 1 December'!M277+'Exhibit 1 January'!M277+'Exhibit 1 February'!M277+'Exhibit 1 March'!M277+'Exhibit 1 April'!M277+'Exhibit 1 May'!M277+'Exhibit 1 June'!M277</f>
        <v>0</v>
      </c>
    </row>
    <row r="278" spans="1:13" x14ac:dyDescent="0.25">
      <c r="A278" s="62">
        <f t="shared" si="4"/>
        <v>17</v>
      </c>
      <c r="B278" s="34">
        <f>+'Exhibit 1 July'!B278</f>
        <v>0</v>
      </c>
      <c r="C278" s="34">
        <f>+'Exhibit 1 July'!C278</f>
        <v>0</v>
      </c>
      <c r="D278" s="34">
        <f>+'Exhibit 1 July'!D278</f>
        <v>0</v>
      </c>
      <c r="E278" s="61">
        <f>+'Exhibit 1 July'!E278+'Exhibit 1 August'!E278+'Exhibit 1 September'!E278+'Exhibit 1 October'!E278+'Exhibit 1 November'!E278+'Exhibit 1 December'!E278+'Exhibit 1 January'!E278+'Exhibit 1 February'!E278+'Exhibit 1 March'!E278+'Exhibit 1 April'!E278+'Exhibit 1 May'!E278+'Exhibit 1 June'!E278</f>
        <v>0</v>
      </c>
      <c r="F278" s="61">
        <f>+'Exhibit 1 July'!F278+'Exhibit 1 August'!F278+'Exhibit 1 September'!F278+'Exhibit 1 October'!F278+'Exhibit 1 November'!F278+'Exhibit 1 December'!F278+'Exhibit 1 January'!F278+'Exhibit 1 February'!F278+'Exhibit 1 March'!F278+'Exhibit 1 April'!F278+'Exhibit 1 May'!F278+'Exhibit 1 June'!F278</f>
        <v>0</v>
      </c>
      <c r="G278" s="61">
        <f>+'Exhibit 1 July'!G278+'Exhibit 1 August'!G278+'Exhibit 1 September'!G278+'Exhibit 1 October'!G278+'Exhibit 1 November'!G278+'Exhibit 1 December'!G278+'Exhibit 1 January'!G278+'Exhibit 1 February'!G278+'Exhibit 1 March'!G278+'Exhibit 1 April'!G278+'Exhibit 1 May'!G278+'Exhibit 1 June'!G278</f>
        <v>0</v>
      </c>
      <c r="H278" s="61">
        <f>+'Exhibit 1 July'!H278+'Exhibit 1 August'!H278+'Exhibit 1 September'!H278+'Exhibit 1 October'!H278+'Exhibit 1 November'!H278+'Exhibit 1 December'!H278+'Exhibit 1 January'!H278+'Exhibit 1 February'!H278+'Exhibit 1 March'!H278+'Exhibit 1 April'!H278+'Exhibit 1 May'!H278+'Exhibit 1 June'!H278</f>
        <v>0</v>
      </c>
      <c r="I278" s="61">
        <f>+'Exhibit 1 July'!I278+'Exhibit 1 August'!I278+'Exhibit 1 September'!I278+'Exhibit 1 October'!I278+'Exhibit 1 November'!I278+'Exhibit 1 December'!I278+'Exhibit 1 January'!I278+'Exhibit 1 February'!I278+'Exhibit 1 March'!I278+'Exhibit 1 April'!I278+'Exhibit 1 May'!I278+'Exhibit 1 June'!I278</f>
        <v>0</v>
      </c>
      <c r="J278" s="61">
        <f>+'Exhibit 1 July'!J278+'Exhibit 1 August'!J278+'Exhibit 1 September'!J278+'Exhibit 1 October'!J278+'Exhibit 1 November'!J278+'Exhibit 1 December'!J278+'Exhibit 1 January'!J278+'Exhibit 1 February'!J278+'Exhibit 1 March'!J278+'Exhibit 1 April'!J278+'Exhibit 1 May'!J278+'Exhibit 1 June'!J278</f>
        <v>0</v>
      </c>
      <c r="K278" s="61">
        <f>+'Exhibit 1 July'!K278+'Exhibit 1 August'!K278+'Exhibit 1 September'!K278+'Exhibit 1 October'!K278+'Exhibit 1 November'!K278+'Exhibit 1 December'!K278+'Exhibit 1 January'!K278+'Exhibit 1 February'!K278+'Exhibit 1 March'!K278+'Exhibit 1 April'!K278+'Exhibit 1 May'!K278+'Exhibit 1 June'!K278</f>
        <v>0</v>
      </c>
      <c r="L278" s="61">
        <f>+'Exhibit 1 July'!L278+'Exhibit 1 August'!L278+'Exhibit 1 September'!L278+'Exhibit 1 October'!L278+'Exhibit 1 November'!L278+'Exhibit 1 December'!L278+'Exhibit 1 January'!L278+'Exhibit 1 February'!L278+'Exhibit 1 March'!L278+'Exhibit 1 April'!L278+'Exhibit 1 May'!L278+'Exhibit 1 June'!L278</f>
        <v>0</v>
      </c>
      <c r="M278" s="61">
        <f>+'Exhibit 1 July'!M278+'Exhibit 1 August'!M278+'Exhibit 1 September'!M278+'Exhibit 1 October'!M278+'Exhibit 1 November'!M278+'Exhibit 1 December'!M278+'Exhibit 1 January'!M278+'Exhibit 1 February'!M278+'Exhibit 1 March'!M278+'Exhibit 1 April'!M278+'Exhibit 1 May'!M278+'Exhibit 1 June'!M278</f>
        <v>0</v>
      </c>
    </row>
    <row r="279" spans="1:13" x14ac:dyDescent="0.25">
      <c r="A279" s="62">
        <f t="shared" si="4"/>
        <v>18</v>
      </c>
      <c r="B279" s="34">
        <f>+'Exhibit 1 July'!B279</f>
        <v>0</v>
      </c>
      <c r="C279" s="34">
        <f>+'Exhibit 1 July'!C279</f>
        <v>0</v>
      </c>
      <c r="D279" s="34">
        <f>+'Exhibit 1 July'!D279</f>
        <v>0</v>
      </c>
      <c r="E279" s="61">
        <f>+'Exhibit 1 July'!E279+'Exhibit 1 August'!E279+'Exhibit 1 September'!E279+'Exhibit 1 October'!E279+'Exhibit 1 November'!E279+'Exhibit 1 December'!E279+'Exhibit 1 January'!E279+'Exhibit 1 February'!E279+'Exhibit 1 March'!E279+'Exhibit 1 April'!E279+'Exhibit 1 May'!E279+'Exhibit 1 June'!E279</f>
        <v>0</v>
      </c>
      <c r="F279" s="61">
        <f>+'Exhibit 1 July'!F279+'Exhibit 1 August'!F279+'Exhibit 1 September'!F279+'Exhibit 1 October'!F279+'Exhibit 1 November'!F279+'Exhibit 1 December'!F279+'Exhibit 1 January'!F279+'Exhibit 1 February'!F279+'Exhibit 1 March'!F279+'Exhibit 1 April'!F279+'Exhibit 1 May'!F279+'Exhibit 1 June'!F279</f>
        <v>0</v>
      </c>
      <c r="G279" s="61">
        <f>+'Exhibit 1 July'!G279+'Exhibit 1 August'!G279+'Exhibit 1 September'!G279+'Exhibit 1 October'!G279+'Exhibit 1 November'!G279+'Exhibit 1 December'!G279+'Exhibit 1 January'!G279+'Exhibit 1 February'!G279+'Exhibit 1 March'!G279+'Exhibit 1 April'!G279+'Exhibit 1 May'!G279+'Exhibit 1 June'!G279</f>
        <v>0</v>
      </c>
      <c r="H279" s="61">
        <f>+'Exhibit 1 July'!H279+'Exhibit 1 August'!H279+'Exhibit 1 September'!H279+'Exhibit 1 October'!H279+'Exhibit 1 November'!H279+'Exhibit 1 December'!H279+'Exhibit 1 January'!H279+'Exhibit 1 February'!H279+'Exhibit 1 March'!H279+'Exhibit 1 April'!H279+'Exhibit 1 May'!H279+'Exhibit 1 June'!H279</f>
        <v>0</v>
      </c>
      <c r="I279" s="61">
        <f>+'Exhibit 1 July'!I279+'Exhibit 1 August'!I279+'Exhibit 1 September'!I279+'Exhibit 1 October'!I279+'Exhibit 1 November'!I279+'Exhibit 1 December'!I279+'Exhibit 1 January'!I279+'Exhibit 1 February'!I279+'Exhibit 1 March'!I279+'Exhibit 1 April'!I279+'Exhibit 1 May'!I279+'Exhibit 1 June'!I279</f>
        <v>0</v>
      </c>
      <c r="J279" s="61">
        <f>+'Exhibit 1 July'!J279+'Exhibit 1 August'!J279+'Exhibit 1 September'!J279+'Exhibit 1 October'!J279+'Exhibit 1 November'!J279+'Exhibit 1 December'!J279+'Exhibit 1 January'!J279+'Exhibit 1 February'!J279+'Exhibit 1 March'!J279+'Exhibit 1 April'!J279+'Exhibit 1 May'!J279+'Exhibit 1 June'!J279</f>
        <v>0</v>
      </c>
      <c r="K279" s="61">
        <f>+'Exhibit 1 July'!K279+'Exhibit 1 August'!K279+'Exhibit 1 September'!K279+'Exhibit 1 October'!K279+'Exhibit 1 November'!K279+'Exhibit 1 December'!K279+'Exhibit 1 January'!K279+'Exhibit 1 February'!K279+'Exhibit 1 March'!K279+'Exhibit 1 April'!K279+'Exhibit 1 May'!K279+'Exhibit 1 June'!K279</f>
        <v>0</v>
      </c>
      <c r="L279" s="61">
        <f>+'Exhibit 1 July'!L279+'Exhibit 1 August'!L279+'Exhibit 1 September'!L279+'Exhibit 1 October'!L279+'Exhibit 1 November'!L279+'Exhibit 1 December'!L279+'Exhibit 1 January'!L279+'Exhibit 1 February'!L279+'Exhibit 1 March'!L279+'Exhibit 1 April'!L279+'Exhibit 1 May'!L279+'Exhibit 1 June'!L279</f>
        <v>0</v>
      </c>
      <c r="M279" s="61">
        <f>+'Exhibit 1 July'!M279+'Exhibit 1 August'!M279+'Exhibit 1 September'!M279+'Exhibit 1 October'!M279+'Exhibit 1 November'!M279+'Exhibit 1 December'!M279+'Exhibit 1 January'!M279+'Exhibit 1 February'!M279+'Exhibit 1 March'!M279+'Exhibit 1 April'!M279+'Exhibit 1 May'!M279+'Exhibit 1 June'!M279</f>
        <v>0</v>
      </c>
    </row>
    <row r="280" spans="1:13" x14ac:dyDescent="0.25">
      <c r="A280" s="62">
        <f t="shared" si="4"/>
        <v>19</v>
      </c>
      <c r="B280" s="34">
        <f>+'Exhibit 1 July'!B280</f>
        <v>0</v>
      </c>
      <c r="C280" s="34">
        <f>+'Exhibit 1 July'!C280</f>
        <v>0</v>
      </c>
      <c r="D280" s="34">
        <f>+'Exhibit 1 July'!D280</f>
        <v>0</v>
      </c>
      <c r="E280" s="61">
        <f>+'Exhibit 1 July'!E280+'Exhibit 1 August'!E280+'Exhibit 1 September'!E280+'Exhibit 1 October'!E280+'Exhibit 1 November'!E280+'Exhibit 1 December'!E280+'Exhibit 1 January'!E280+'Exhibit 1 February'!E280+'Exhibit 1 March'!E280+'Exhibit 1 April'!E280+'Exhibit 1 May'!E280+'Exhibit 1 June'!E280</f>
        <v>0</v>
      </c>
      <c r="F280" s="61">
        <f>+'Exhibit 1 July'!F280+'Exhibit 1 August'!F280+'Exhibit 1 September'!F280+'Exhibit 1 October'!F280+'Exhibit 1 November'!F280+'Exhibit 1 December'!F280+'Exhibit 1 January'!F280+'Exhibit 1 February'!F280+'Exhibit 1 March'!F280+'Exhibit 1 April'!F280+'Exhibit 1 May'!F280+'Exhibit 1 June'!F280</f>
        <v>0</v>
      </c>
      <c r="G280" s="61">
        <f>+'Exhibit 1 July'!G280+'Exhibit 1 August'!G280+'Exhibit 1 September'!G280+'Exhibit 1 October'!G280+'Exhibit 1 November'!G280+'Exhibit 1 December'!G280+'Exhibit 1 January'!G280+'Exhibit 1 February'!G280+'Exhibit 1 March'!G280+'Exhibit 1 April'!G280+'Exhibit 1 May'!G280+'Exhibit 1 June'!G280</f>
        <v>0</v>
      </c>
      <c r="H280" s="61">
        <f>+'Exhibit 1 July'!H280+'Exhibit 1 August'!H280+'Exhibit 1 September'!H280+'Exhibit 1 October'!H280+'Exhibit 1 November'!H280+'Exhibit 1 December'!H280+'Exhibit 1 January'!H280+'Exhibit 1 February'!H280+'Exhibit 1 March'!H280+'Exhibit 1 April'!H280+'Exhibit 1 May'!H280+'Exhibit 1 June'!H280</f>
        <v>0</v>
      </c>
      <c r="I280" s="61">
        <f>+'Exhibit 1 July'!I280+'Exhibit 1 August'!I280+'Exhibit 1 September'!I280+'Exhibit 1 October'!I280+'Exhibit 1 November'!I280+'Exhibit 1 December'!I280+'Exhibit 1 January'!I280+'Exhibit 1 February'!I280+'Exhibit 1 March'!I280+'Exhibit 1 April'!I280+'Exhibit 1 May'!I280+'Exhibit 1 June'!I280</f>
        <v>0</v>
      </c>
      <c r="J280" s="61">
        <f>+'Exhibit 1 July'!J280+'Exhibit 1 August'!J280+'Exhibit 1 September'!J280+'Exhibit 1 October'!J280+'Exhibit 1 November'!J280+'Exhibit 1 December'!J280+'Exhibit 1 January'!J280+'Exhibit 1 February'!J280+'Exhibit 1 March'!J280+'Exhibit 1 April'!J280+'Exhibit 1 May'!J280+'Exhibit 1 June'!J280</f>
        <v>0</v>
      </c>
      <c r="K280" s="61">
        <f>+'Exhibit 1 July'!K280+'Exhibit 1 August'!K280+'Exhibit 1 September'!K280+'Exhibit 1 October'!K280+'Exhibit 1 November'!K280+'Exhibit 1 December'!K280+'Exhibit 1 January'!K280+'Exhibit 1 February'!K280+'Exhibit 1 March'!K280+'Exhibit 1 April'!K280+'Exhibit 1 May'!K280+'Exhibit 1 June'!K280</f>
        <v>0</v>
      </c>
      <c r="L280" s="61">
        <f>+'Exhibit 1 July'!L280+'Exhibit 1 August'!L280+'Exhibit 1 September'!L280+'Exhibit 1 October'!L280+'Exhibit 1 November'!L280+'Exhibit 1 December'!L280+'Exhibit 1 January'!L280+'Exhibit 1 February'!L280+'Exhibit 1 March'!L280+'Exhibit 1 April'!L280+'Exhibit 1 May'!L280+'Exhibit 1 June'!L280</f>
        <v>0</v>
      </c>
      <c r="M280" s="61">
        <f>+'Exhibit 1 July'!M280+'Exhibit 1 August'!M280+'Exhibit 1 September'!M280+'Exhibit 1 October'!M280+'Exhibit 1 November'!M280+'Exhibit 1 December'!M280+'Exhibit 1 January'!M280+'Exhibit 1 February'!M280+'Exhibit 1 March'!M280+'Exhibit 1 April'!M280+'Exhibit 1 May'!M280+'Exhibit 1 June'!M280</f>
        <v>0</v>
      </c>
    </row>
    <row r="281" spans="1:13" x14ac:dyDescent="0.25">
      <c r="A281" s="62">
        <f t="shared" si="4"/>
        <v>20</v>
      </c>
      <c r="B281" s="34">
        <f>+'Exhibit 1 July'!B281</f>
        <v>0</v>
      </c>
      <c r="C281" s="34">
        <f>+'Exhibit 1 July'!C281</f>
        <v>0</v>
      </c>
      <c r="D281" s="34">
        <f>+'Exhibit 1 July'!D281</f>
        <v>0</v>
      </c>
      <c r="E281" s="61">
        <f>+'Exhibit 1 July'!E281+'Exhibit 1 August'!E281+'Exhibit 1 September'!E281+'Exhibit 1 October'!E281+'Exhibit 1 November'!E281+'Exhibit 1 December'!E281+'Exhibit 1 January'!E281+'Exhibit 1 February'!E281+'Exhibit 1 March'!E281+'Exhibit 1 April'!E281+'Exhibit 1 May'!E281+'Exhibit 1 June'!E281</f>
        <v>0</v>
      </c>
      <c r="F281" s="61">
        <f>+'Exhibit 1 July'!F281+'Exhibit 1 August'!F281+'Exhibit 1 September'!F281+'Exhibit 1 October'!F281+'Exhibit 1 November'!F281+'Exhibit 1 December'!F281+'Exhibit 1 January'!F281+'Exhibit 1 February'!F281+'Exhibit 1 March'!F281+'Exhibit 1 April'!F281+'Exhibit 1 May'!F281+'Exhibit 1 June'!F281</f>
        <v>0</v>
      </c>
      <c r="G281" s="61">
        <f>+'Exhibit 1 July'!G281+'Exhibit 1 August'!G281+'Exhibit 1 September'!G281+'Exhibit 1 October'!G281+'Exhibit 1 November'!G281+'Exhibit 1 December'!G281+'Exhibit 1 January'!G281+'Exhibit 1 February'!G281+'Exhibit 1 March'!G281+'Exhibit 1 April'!G281+'Exhibit 1 May'!G281+'Exhibit 1 June'!G281</f>
        <v>0</v>
      </c>
      <c r="H281" s="61">
        <f>+'Exhibit 1 July'!H281+'Exhibit 1 August'!H281+'Exhibit 1 September'!H281+'Exhibit 1 October'!H281+'Exhibit 1 November'!H281+'Exhibit 1 December'!H281+'Exhibit 1 January'!H281+'Exhibit 1 February'!H281+'Exhibit 1 March'!H281+'Exhibit 1 April'!H281+'Exhibit 1 May'!H281+'Exhibit 1 June'!H281</f>
        <v>0</v>
      </c>
      <c r="I281" s="61">
        <f>+'Exhibit 1 July'!I281+'Exhibit 1 August'!I281+'Exhibit 1 September'!I281+'Exhibit 1 October'!I281+'Exhibit 1 November'!I281+'Exhibit 1 December'!I281+'Exhibit 1 January'!I281+'Exhibit 1 February'!I281+'Exhibit 1 March'!I281+'Exhibit 1 April'!I281+'Exhibit 1 May'!I281+'Exhibit 1 June'!I281</f>
        <v>0</v>
      </c>
      <c r="J281" s="61">
        <f>+'Exhibit 1 July'!J281+'Exhibit 1 August'!J281+'Exhibit 1 September'!J281+'Exhibit 1 October'!J281+'Exhibit 1 November'!J281+'Exhibit 1 December'!J281+'Exhibit 1 January'!J281+'Exhibit 1 February'!J281+'Exhibit 1 March'!J281+'Exhibit 1 April'!J281+'Exhibit 1 May'!J281+'Exhibit 1 June'!J281</f>
        <v>0</v>
      </c>
      <c r="K281" s="61">
        <f>+'Exhibit 1 July'!K281+'Exhibit 1 August'!K281+'Exhibit 1 September'!K281+'Exhibit 1 October'!K281+'Exhibit 1 November'!K281+'Exhibit 1 December'!K281+'Exhibit 1 January'!K281+'Exhibit 1 February'!K281+'Exhibit 1 March'!K281+'Exhibit 1 April'!K281+'Exhibit 1 May'!K281+'Exhibit 1 June'!K281</f>
        <v>0</v>
      </c>
      <c r="L281" s="61">
        <f>+'Exhibit 1 July'!L281+'Exhibit 1 August'!L281+'Exhibit 1 September'!L281+'Exhibit 1 October'!L281+'Exhibit 1 November'!L281+'Exhibit 1 December'!L281+'Exhibit 1 January'!L281+'Exhibit 1 February'!L281+'Exhibit 1 March'!L281+'Exhibit 1 April'!L281+'Exhibit 1 May'!L281+'Exhibit 1 June'!L281</f>
        <v>0</v>
      </c>
      <c r="M281" s="61">
        <f>+'Exhibit 1 July'!M281+'Exhibit 1 August'!M281+'Exhibit 1 September'!M281+'Exhibit 1 October'!M281+'Exhibit 1 November'!M281+'Exhibit 1 December'!M281+'Exhibit 1 January'!M281+'Exhibit 1 February'!M281+'Exhibit 1 March'!M281+'Exhibit 1 April'!M281+'Exhibit 1 May'!M281+'Exhibit 1 June'!M281</f>
        <v>0</v>
      </c>
    </row>
    <row r="282" spans="1:13" x14ac:dyDescent="0.25">
      <c r="A282" s="62">
        <f t="shared" si="4"/>
        <v>21</v>
      </c>
      <c r="B282" s="34">
        <f>+'Exhibit 1 July'!B282</f>
        <v>0</v>
      </c>
      <c r="C282" s="34">
        <f>+'Exhibit 1 July'!C282</f>
        <v>0</v>
      </c>
      <c r="D282" s="34">
        <f>+'Exhibit 1 July'!D282</f>
        <v>0</v>
      </c>
      <c r="E282" s="61">
        <f>+'Exhibit 1 July'!E282+'Exhibit 1 August'!E282+'Exhibit 1 September'!E282+'Exhibit 1 October'!E282+'Exhibit 1 November'!E282+'Exhibit 1 December'!E282+'Exhibit 1 January'!E282+'Exhibit 1 February'!E282+'Exhibit 1 March'!E282+'Exhibit 1 April'!E282+'Exhibit 1 May'!E282+'Exhibit 1 June'!E282</f>
        <v>0</v>
      </c>
      <c r="F282" s="61">
        <f>+'Exhibit 1 July'!F282+'Exhibit 1 August'!F282+'Exhibit 1 September'!F282+'Exhibit 1 October'!F282+'Exhibit 1 November'!F282+'Exhibit 1 December'!F282+'Exhibit 1 January'!F282+'Exhibit 1 February'!F282+'Exhibit 1 March'!F282+'Exhibit 1 April'!F282+'Exhibit 1 May'!F282+'Exhibit 1 June'!F282</f>
        <v>0</v>
      </c>
      <c r="G282" s="61">
        <f>+'Exhibit 1 July'!G282+'Exhibit 1 August'!G282+'Exhibit 1 September'!G282+'Exhibit 1 October'!G282+'Exhibit 1 November'!G282+'Exhibit 1 December'!G282+'Exhibit 1 January'!G282+'Exhibit 1 February'!G282+'Exhibit 1 March'!G282+'Exhibit 1 April'!G282+'Exhibit 1 May'!G282+'Exhibit 1 June'!G282</f>
        <v>0</v>
      </c>
      <c r="H282" s="61">
        <f>+'Exhibit 1 July'!H282+'Exhibit 1 August'!H282+'Exhibit 1 September'!H282+'Exhibit 1 October'!H282+'Exhibit 1 November'!H282+'Exhibit 1 December'!H282+'Exhibit 1 January'!H282+'Exhibit 1 February'!H282+'Exhibit 1 March'!H282+'Exhibit 1 April'!H282+'Exhibit 1 May'!H282+'Exhibit 1 June'!H282</f>
        <v>0</v>
      </c>
      <c r="I282" s="61">
        <f>+'Exhibit 1 July'!I282+'Exhibit 1 August'!I282+'Exhibit 1 September'!I282+'Exhibit 1 October'!I282+'Exhibit 1 November'!I282+'Exhibit 1 December'!I282+'Exhibit 1 January'!I282+'Exhibit 1 February'!I282+'Exhibit 1 March'!I282+'Exhibit 1 April'!I282+'Exhibit 1 May'!I282+'Exhibit 1 June'!I282</f>
        <v>0</v>
      </c>
      <c r="J282" s="61">
        <f>+'Exhibit 1 July'!J282+'Exhibit 1 August'!J282+'Exhibit 1 September'!J282+'Exhibit 1 October'!J282+'Exhibit 1 November'!J282+'Exhibit 1 December'!J282+'Exhibit 1 January'!J282+'Exhibit 1 February'!J282+'Exhibit 1 March'!J282+'Exhibit 1 April'!J282+'Exhibit 1 May'!J282+'Exhibit 1 June'!J282</f>
        <v>0</v>
      </c>
      <c r="K282" s="61">
        <f>+'Exhibit 1 July'!K282+'Exhibit 1 August'!K282+'Exhibit 1 September'!K282+'Exhibit 1 October'!K282+'Exhibit 1 November'!K282+'Exhibit 1 December'!K282+'Exhibit 1 January'!K282+'Exhibit 1 February'!K282+'Exhibit 1 March'!K282+'Exhibit 1 April'!K282+'Exhibit 1 May'!K282+'Exhibit 1 June'!K282</f>
        <v>0</v>
      </c>
      <c r="L282" s="61">
        <f>+'Exhibit 1 July'!L282+'Exhibit 1 August'!L282+'Exhibit 1 September'!L282+'Exhibit 1 October'!L282+'Exhibit 1 November'!L282+'Exhibit 1 December'!L282+'Exhibit 1 January'!L282+'Exhibit 1 February'!L282+'Exhibit 1 March'!L282+'Exhibit 1 April'!L282+'Exhibit 1 May'!L282+'Exhibit 1 June'!L282</f>
        <v>0</v>
      </c>
      <c r="M282" s="61">
        <f>+'Exhibit 1 July'!M282+'Exhibit 1 August'!M282+'Exhibit 1 September'!M282+'Exhibit 1 October'!M282+'Exhibit 1 November'!M282+'Exhibit 1 December'!M282+'Exhibit 1 January'!M282+'Exhibit 1 February'!M282+'Exhibit 1 March'!M282+'Exhibit 1 April'!M282+'Exhibit 1 May'!M282+'Exhibit 1 June'!M282</f>
        <v>0</v>
      </c>
    </row>
    <row r="283" spans="1:13" x14ac:dyDescent="0.25">
      <c r="A283" s="62">
        <f t="shared" si="4"/>
        <v>22</v>
      </c>
      <c r="B283" s="34">
        <f>+'Exhibit 1 July'!B283</f>
        <v>0</v>
      </c>
      <c r="C283" s="34">
        <f>+'Exhibit 1 July'!C283</f>
        <v>0</v>
      </c>
      <c r="D283" s="34">
        <f>+'Exhibit 1 July'!D283</f>
        <v>0</v>
      </c>
      <c r="E283" s="61">
        <f>+'Exhibit 1 July'!E283+'Exhibit 1 August'!E283+'Exhibit 1 September'!E283+'Exhibit 1 October'!E283+'Exhibit 1 November'!E283+'Exhibit 1 December'!E283+'Exhibit 1 January'!E283+'Exhibit 1 February'!E283+'Exhibit 1 March'!E283+'Exhibit 1 April'!E283+'Exhibit 1 May'!E283+'Exhibit 1 June'!E283</f>
        <v>0</v>
      </c>
      <c r="F283" s="61">
        <f>+'Exhibit 1 July'!F283+'Exhibit 1 August'!F283+'Exhibit 1 September'!F283+'Exhibit 1 October'!F283+'Exhibit 1 November'!F283+'Exhibit 1 December'!F283+'Exhibit 1 January'!F283+'Exhibit 1 February'!F283+'Exhibit 1 March'!F283+'Exhibit 1 April'!F283+'Exhibit 1 May'!F283+'Exhibit 1 June'!F283</f>
        <v>0</v>
      </c>
      <c r="G283" s="61">
        <f>+'Exhibit 1 July'!G283+'Exhibit 1 August'!G283+'Exhibit 1 September'!G283+'Exhibit 1 October'!G283+'Exhibit 1 November'!G283+'Exhibit 1 December'!G283+'Exhibit 1 January'!G283+'Exhibit 1 February'!G283+'Exhibit 1 March'!G283+'Exhibit 1 April'!G283+'Exhibit 1 May'!G283+'Exhibit 1 June'!G283</f>
        <v>0</v>
      </c>
      <c r="H283" s="61">
        <f>+'Exhibit 1 July'!H283+'Exhibit 1 August'!H283+'Exhibit 1 September'!H283+'Exhibit 1 October'!H283+'Exhibit 1 November'!H283+'Exhibit 1 December'!H283+'Exhibit 1 January'!H283+'Exhibit 1 February'!H283+'Exhibit 1 March'!H283+'Exhibit 1 April'!H283+'Exhibit 1 May'!H283+'Exhibit 1 June'!H283</f>
        <v>0</v>
      </c>
      <c r="I283" s="61">
        <f>+'Exhibit 1 July'!I283+'Exhibit 1 August'!I283+'Exhibit 1 September'!I283+'Exhibit 1 October'!I283+'Exhibit 1 November'!I283+'Exhibit 1 December'!I283+'Exhibit 1 January'!I283+'Exhibit 1 February'!I283+'Exhibit 1 March'!I283+'Exhibit 1 April'!I283+'Exhibit 1 May'!I283+'Exhibit 1 June'!I283</f>
        <v>0</v>
      </c>
      <c r="J283" s="61">
        <f>+'Exhibit 1 July'!J283+'Exhibit 1 August'!J283+'Exhibit 1 September'!J283+'Exhibit 1 October'!J283+'Exhibit 1 November'!J283+'Exhibit 1 December'!J283+'Exhibit 1 January'!J283+'Exhibit 1 February'!J283+'Exhibit 1 March'!J283+'Exhibit 1 April'!J283+'Exhibit 1 May'!J283+'Exhibit 1 June'!J283</f>
        <v>0</v>
      </c>
      <c r="K283" s="61">
        <f>+'Exhibit 1 July'!K283+'Exhibit 1 August'!K283+'Exhibit 1 September'!K283+'Exhibit 1 October'!K283+'Exhibit 1 November'!K283+'Exhibit 1 December'!K283+'Exhibit 1 January'!K283+'Exhibit 1 February'!K283+'Exhibit 1 March'!K283+'Exhibit 1 April'!K283+'Exhibit 1 May'!K283+'Exhibit 1 June'!K283</f>
        <v>0</v>
      </c>
      <c r="L283" s="61">
        <f>+'Exhibit 1 July'!L283+'Exhibit 1 August'!L283+'Exhibit 1 September'!L283+'Exhibit 1 October'!L283+'Exhibit 1 November'!L283+'Exhibit 1 December'!L283+'Exhibit 1 January'!L283+'Exhibit 1 February'!L283+'Exhibit 1 March'!L283+'Exhibit 1 April'!L283+'Exhibit 1 May'!L283+'Exhibit 1 June'!L283</f>
        <v>0</v>
      </c>
      <c r="M283" s="61">
        <f>+'Exhibit 1 July'!M283+'Exhibit 1 August'!M283+'Exhibit 1 September'!M283+'Exhibit 1 October'!M283+'Exhibit 1 November'!M283+'Exhibit 1 December'!M283+'Exhibit 1 January'!M283+'Exhibit 1 February'!M283+'Exhibit 1 March'!M283+'Exhibit 1 April'!M283+'Exhibit 1 May'!M283+'Exhibit 1 June'!M283</f>
        <v>0</v>
      </c>
    </row>
    <row r="284" spans="1:13" x14ac:dyDescent="0.25">
      <c r="A284" s="62">
        <f t="shared" si="4"/>
        <v>23</v>
      </c>
      <c r="B284" s="34">
        <f>+'Exhibit 1 July'!B284</f>
        <v>0</v>
      </c>
      <c r="C284" s="34">
        <f>+'Exhibit 1 July'!C284</f>
        <v>0</v>
      </c>
      <c r="D284" s="34">
        <f>+'Exhibit 1 July'!D284</f>
        <v>0</v>
      </c>
      <c r="E284" s="61">
        <f>+'Exhibit 1 July'!E284+'Exhibit 1 August'!E284+'Exhibit 1 September'!E284+'Exhibit 1 October'!E284+'Exhibit 1 November'!E284+'Exhibit 1 December'!E284+'Exhibit 1 January'!E284+'Exhibit 1 February'!E284+'Exhibit 1 March'!E284+'Exhibit 1 April'!E284+'Exhibit 1 May'!E284+'Exhibit 1 June'!E284</f>
        <v>0</v>
      </c>
      <c r="F284" s="61">
        <f>+'Exhibit 1 July'!F284+'Exhibit 1 August'!F284+'Exhibit 1 September'!F284+'Exhibit 1 October'!F284+'Exhibit 1 November'!F284+'Exhibit 1 December'!F284+'Exhibit 1 January'!F284+'Exhibit 1 February'!F284+'Exhibit 1 March'!F284+'Exhibit 1 April'!F284+'Exhibit 1 May'!F284+'Exhibit 1 June'!F284</f>
        <v>0</v>
      </c>
      <c r="G284" s="61">
        <f>+'Exhibit 1 July'!G284+'Exhibit 1 August'!G284+'Exhibit 1 September'!G284+'Exhibit 1 October'!G284+'Exhibit 1 November'!G284+'Exhibit 1 December'!G284+'Exhibit 1 January'!G284+'Exhibit 1 February'!G284+'Exhibit 1 March'!G284+'Exhibit 1 April'!G284+'Exhibit 1 May'!G284+'Exhibit 1 June'!G284</f>
        <v>0</v>
      </c>
      <c r="H284" s="61">
        <f>+'Exhibit 1 July'!H284+'Exhibit 1 August'!H284+'Exhibit 1 September'!H284+'Exhibit 1 October'!H284+'Exhibit 1 November'!H284+'Exhibit 1 December'!H284+'Exhibit 1 January'!H284+'Exhibit 1 February'!H284+'Exhibit 1 March'!H284+'Exhibit 1 April'!H284+'Exhibit 1 May'!H284+'Exhibit 1 June'!H284</f>
        <v>0</v>
      </c>
      <c r="I284" s="61">
        <f>+'Exhibit 1 July'!I284+'Exhibit 1 August'!I284+'Exhibit 1 September'!I284+'Exhibit 1 October'!I284+'Exhibit 1 November'!I284+'Exhibit 1 December'!I284+'Exhibit 1 January'!I284+'Exhibit 1 February'!I284+'Exhibit 1 March'!I284+'Exhibit 1 April'!I284+'Exhibit 1 May'!I284+'Exhibit 1 June'!I284</f>
        <v>0</v>
      </c>
      <c r="J284" s="61">
        <f>+'Exhibit 1 July'!J284+'Exhibit 1 August'!J284+'Exhibit 1 September'!J284+'Exhibit 1 October'!J284+'Exhibit 1 November'!J284+'Exhibit 1 December'!J284+'Exhibit 1 January'!J284+'Exhibit 1 February'!J284+'Exhibit 1 March'!J284+'Exhibit 1 April'!J284+'Exhibit 1 May'!J284+'Exhibit 1 June'!J284</f>
        <v>0</v>
      </c>
      <c r="K284" s="61">
        <f>+'Exhibit 1 July'!K284+'Exhibit 1 August'!K284+'Exhibit 1 September'!K284+'Exhibit 1 October'!K284+'Exhibit 1 November'!K284+'Exhibit 1 December'!K284+'Exhibit 1 January'!K284+'Exhibit 1 February'!K284+'Exhibit 1 March'!K284+'Exhibit 1 April'!K284+'Exhibit 1 May'!K284+'Exhibit 1 June'!K284</f>
        <v>0</v>
      </c>
      <c r="L284" s="61">
        <f>+'Exhibit 1 July'!L284+'Exhibit 1 August'!L284+'Exhibit 1 September'!L284+'Exhibit 1 October'!L284+'Exhibit 1 November'!L284+'Exhibit 1 December'!L284+'Exhibit 1 January'!L284+'Exhibit 1 February'!L284+'Exhibit 1 March'!L284+'Exhibit 1 April'!L284+'Exhibit 1 May'!L284+'Exhibit 1 June'!L284</f>
        <v>0</v>
      </c>
      <c r="M284" s="61">
        <f>+'Exhibit 1 July'!M284+'Exhibit 1 August'!M284+'Exhibit 1 September'!M284+'Exhibit 1 October'!M284+'Exhibit 1 November'!M284+'Exhibit 1 December'!M284+'Exhibit 1 January'!M284+'Exhibit 1 February'!M284+'Exhibit 1 March'!M284+'Exhibit 1 April'!M284+'Exhibit 1 May'!M284+'Exhibit 1 June'!M284</f>
        <v>0</v>
      </c>
    </row>
    <row r="285" spans="1:13" x14ac:dyDescent="0.25">
      <c r="A285" s="62">
        <f t="shared" si="4"/>
        <v>24</v>
      </c>
      <c r="B285" s="34">
        <f>+'Exhibit 1 July'!B285</f>
        <v>0</v>
      </c>
      <c r="C285" s="34">
        <f>+'Exhibit 1 July'!C285</f>
        <v>0</v>
      </c>
      <c r="D285" s="34">
        <f>+'Exhibit 1 July'!D285</f>
        <v>0</v>
      </c>
      <c r="E285" s="61">
        <f>+'Exhibit 1 July'!E285+'Exhibit 1 August'!E285+'Exhibit 1 September'!E285+'Exhibit 1 October'!E285+'Exhibit 1 November'!E285+'Exhibit 1 December'!E285+'Exhibit 1 January'!E285+'Exhibit 1 February'!E285+'Exhibit 1 March'!E285+'Exhibit 1 April'!E285+'Exhibit 1 May'!E285+'Exhibit 1 June'!E285</f>
        <v>0</v>
      </c>
      <c r="F285" s="61">
        <f>+'Exhibit 1 July'!F285+'Exhibit 1 August'!F285+'Exhibit 1 September'!F285+'Exhibit 1 October'!F285+'Exhibit 1 November'!F285+'Exhibit 1 December'!F285+'Exhibit 1 January'!F285+'Exhibit 1 February'!F285+'Exhibit 1 March'!F285+'Exhibit 1 April'!F285+'Exhibit 1 May'!F285+'Exhibit 1 June'!F285</f>
        <v>0</v>
      </c>
      <c r="G285" s="61">
        <f>+'Exhibit 1 July'!G285+'Exhibit 1 August'!G285+'Exhibit 1 September'!G285+'Exhibit 1 October'!G285+'Exhibit 1 November'!G285+'Exhibit 1 December'!G285+'Exhibit 1 January'!G285+'Exhibit 1 February'!G285+'Exhibit 1 March'!G285+'Exhibit 1 April'!G285+'Exhibit 1 May'!G285+'Exhibit 1 June'!G285</f>
        <v>0</v>
      </c>
      <c r="H285" s="61">
        <f>+'Exhibit 1 July'!H285+'Exhibit 1 August'!H285+'Exhibit 1 September'!H285+'Exhibit 1 October'!H285+'Exhibit 1 November'!H285+'Exhibit 1 December'!H285+'Exhibit 1 January'!H285+'Exhibit 1 February'!H285+'Exhibit 1 March'!H285+'Exhibit 1 April'!H285+'Exhibit 1 May'!H285+'Exhibit 1 June'!H285</f>
        <v>0</v>
      </c>
      <c r="I285" s="61">
        <f>+'Exhibit 1 July'!I285+'Exhibit 1 August'!I285+'Exhibit 1 September'!I285+'Exhibit 1 October'!I285+'Exhibit 1 November'!I285+'Exhibit 1 December'!I285+'Exhibit 1 January'!I285+'Exhibit 1 February'!I285+'Exhibit 1 March'!I285+'Exhibit 1 April'!I285+'Exhibit 1 May'!I285+'Exhibit 1 June'!I285</f>
        <v>0</v>
      </c>
      <c r="J285" s="61">
        <f>+'Exhibit 1 July'!J285+'Exhibit 1 August'!J285+'Exhibit 1 September'!J285+'Exhibit 1 October'!J285+'Exhibit 1 November'!J285+'Exhibit 1 December'!J285+'Exhibit 1 January'!J285+'Exhibit 1 February'!J285+'Exhibit 1 March'!J285+'Exhibit 1 April'!J285+'Exhibit 1 May'!J285+'Exhibit 1 June'!J285</f>
        <v>0</v>
      </c>
      <c r="K285" s="61">
        <f>+'Exhibit 1 July'!K285+'Exhibit 1 August'!K285+'Exhibit 1 September'!K285+'Exhibit 1 October'!K285+'Exhibit 1 November'!K285+'Exhibit 1 December'!K285+'Exhibit 1 January'!K285+'Exhibit 1 February'!K285+'Exhibit 1 March'!K285+'Exhibit 1 April'!K285+'Exhibit 1 May'!K285+'Exhibit 1 June'!K285</f>
        <v>0</v>
      </c>
      <c r="L285" s="61">
        <f>+'Exhibit 1 July'!L285+'Exhibit 1 August'!L285+'Exhibit 1 September'!L285+'Exhibit 1 October'!L285+'Exhibit 1 November'!L285+'Exhibit 1 December'!L285+'Exhibit 1 January'!L285+'Exhibit 1 February'!L285+'Exhibit 1 March'!L285+'Exhibit 1 April'!L285+'Exhibit 1 May'!L285+'Exhibit 1 June'!L285</f>
        <v>0</v>
      </c>
      <c r="M285" s="61">
        <f>+'Exhibit 1 July'!M285+'Exhibit 1 August'!M285+'Exhibit 1 September'!M285+'Exhibit 1 October'!M285+'Exhibit 1 November'!M285+'Exhibit 1 December'!M285+'Exhibit 1 January'!M285+'Exhibit 1 February'!M285+'Exhibit 1 March'!M285+'Exhibit 1 April'!M285+'Exhibit 1 May'!M285+'Exhibit 1 June'!M285</f>
        <v>0</v>
      </c>
    </row>
    <row r="286" spans="1:13" x14ac:dyDescent="0.25">
      <c r="A286" s="62">
        <f t="shared" si="4"/>
        <v>25</v>
      </c>
      <c r="B286" s="34">
        <f>+'Exhibit 1 July'!B286</f>
        <v>0</v>
      </c>
      <c r="C286" s="34">
        <f>+'Exhibit 1 July'!C286</f>
        <v>0</v>
      </c>
      <c r="D286" s="34">
        <f>+'Exhibit 1 July'!D286</f>
        <v>0</v>
      </c>
      <c r="E286" s="61">
        <f>+'Exhibit 1 July'!E286+'Exhibit 1 August'!E286+'Exhibit 1 September'!E286+'Exhibit 1 October'!E286+'Exhibit 1 November'!E286+'Exhibit 1 December'!E286+'Exhibit 1 January'!E286+'Exhibit 1 February'!E286+'Exhibit 1 March'!E286+'Exhibit 1 April'!E286+'Exhibit 1 May'!E286+'Exhibit 1 June'!E286</f>
        <v>0</v>
      </c>
      <c r="F286" s="61">
        <f>+'Exhibit 1 July'!F286+'Exhibit 1 August'!F286+'Exhibit 1 September'!F286+'Exhibit 1 October'!F286+'Exhibit 1 November'!F286+'Exhibit 1 December'!F286+'Exhibit 1 January'!F286+'Exhibit 1 February'!F286+'Exhibit 1 March'!F286+'Exhibit 1 April'!F286+'Exhibit 1 May'!F286+'Exhibit 1 June'!F286</f>
        <v>0</v>
      </c>
      <c r="G286" s="61">
        <f>+'Exhibit 1 July'!G286+'Exhibit 1 August'!G286+'Exhibit 1 September'!G286+'Exhibit 1 October'!G286+'Exhibit 1 November'!G286+'Exhibit 1 December'!G286+'Exhibit 1 January'!G286+'Exhibit 1 February'!G286+'Exhibit 1 March'!G286+'Exhibit 1 April'!G286+'Exhibit 1 May'!G286+'Exhibit 1 June'!G286</f>
        <v>0</v>
      </c>
      <c r="H286" s="61">
        <f>+'Exhibit 1 July'!H286+'Exhibit 1 August'!H286+'Exhibit 1 September'!H286+'Exhibit 1 October'!H286+'Exhibit 1 November'!H286+'Exhibit 1 December'!H286+'Exhibit 1 January'!H286+'Exhibit 1 February'!H286+'Exhibit 1 March'!H286+'Exhibit 1 April'!H286+'Exhibit 1 May'!H286+'Exhibit 1 June'!H286</f>
        <v>0</v>
      </c>
      <c r="I286" s="61">
        <f>+'Exhibit 1 July'!I286+'Exhibit 1 August'!I286+'Exhibit 1 September'!I286+'Exhibit 1 October'!I286+'Exhibit 1 November'!I286+'Exhibit 1 December'!I286+'Exhibit 1 January'!I286+'Exhibit 1 February'!I286+'Exhibit 1 March'!I286+'Exhibit 1 April'!I286+'Exhibit 1 May'!I286+'Exhibit 1 June'!I286</f>
        <v>0</v>
      </c>
      <c r="J286" s="61">
        <f>+'Exhibit 1 July'!J286+'Exhibit 1 August'!J286+'Exhibit 1 September'!J286+'Exhibit 1 October'!J286+'Exhibit 1 November'!J286+'Exhibit 1 December'!J286+'Exhibit 1 January'!J286+'Exhibit 1 February'!J286+'Exhibit 1 March'!J286+'Exhibit 1 April'!J286+'Exhibit 1 May'!J286+'Exhibit 1 June'!J286</f>
        <v>0</v>
      </c>
      <c r="K286" s="61">
        <f>+'Exhibit 1 July'!K286+'Exhibit 1 August'!K286+'Exhibit 1 September'!K286+'Exhibit 1 October'!K286+'Exhibit 1 November'!K286+'Exhibit 1 December'!K286+'Exhibit 1 January'!K286+'Exhibit 1 February'!K286+'Exhibit 1 March'!K286+'Exhibit 1 April'!K286+'Exhibit 1 May'!K286+'Exhibit 1 June'!K286</f>
        <v>0</v>
      </c>
      <c r="L286" s="61">
        <f>+'Exhibit 1 July'!L286+'Exhibit 1 August'!L286+'Exhibit 1 September'!L286+'Exhibit 1 October'!L286+'Exhibit 1 November'!L286+'Exhibit 1 December'!L286+'Exhibit 1 January'!L286+'Exhibit 1 February'!L286+'Exhibit 1 March'!L286+'Exhibit 1 April'!L286+'Exhibit 1 May'!L286+'Exhibit 1 June'!L286</f>
        <v>0</v>
      </c>
      <c r="M286" s="61">
        <f>+'Exhibit 1 July'!M286+'Exhibit 1 August'!M286+'Exhibit 1 September'!M286+'Exhibit 1 October'!M286+'Exhibit 1 November'!M286+'Exhibit 1 December'!M286+'Exhibit 1 January'!M286+'Exhibit 1 February'!M286+'Exhibit 1 March'!M286+'Exhibit 1 April'!M286+'Exhibit 1 May'!M286+'Exhibit 1 June'!M286</f>
        <v>0</v>
      </c>
    </row>
    <row r="287" spans="1:13" x14ac:dyDescent="0.25">
      <c r="A287" s="62">
        <f t="shared" si="4"/>
        <v>26</v>
      </c>
      <c r="B287" s="34">
        <f>+'Exhibit 1 July'!B287</f>
        <v>0</v>
      </c>
      <c r="C287" s="34">
        <f>+'Exhibit 1 July'!C287</f>
        <v>0</v>
      </c>
      <c r="D287" s="34">
        <f>+'Exhibit 1 July'!D287</f>
        <v>0</v>
      </c>
      <c r="E287" s="61">
        <f>+'Exhibit 1 July'!E287+'Exhibit 1 August'!E287+'Exhibit 1 September'!E287+'Exhibit 1 October'!E287+'Exhibit 1 November'!E287+'Exhibit 1 December'!E287+'Exhibit 1 January'!E287+'Exhibit 1 February'!E287+'Exhibit 1 March'!E287+'Exhibit 1 April'!E287+'Exhibit 1 May'!E287+'Exhibit 1 June'!E287</f>
        <v>0</v>
      </c>
      <c r="F287" s="61">
        <f>+'Exhibit 1 July'!F287+'Exhibit 1 August'!F287+'Exhibit 1 September'!F287+'Exhibit 1 October'!F287+'Exhibit 1 November'!F287+'Exhibit 1 December'!F287+'Exhibit 1 January'!F287+'Exhibit 1 February'!F287+'Exhibit 1 March'!F287+'Exhibit 1 April'!F287+'Exhibit 1 May'!F287+'Exhibit 1 June'!F287</f>
        <v>0</v>
      </c>
      <c r="G287" s="61">
        <f>+'Exhibit 1 July'!G287+'Exhibit 1 August'!G287+'Exhibit 1 September'!G287+'Exhibit 1 October'!G287+'Exhibit 1 November'!G287+'Exhibit 1 December'!G287+'Exhibit 1 January'!G287+'Exhibit 1 February'!G287+'Exhibit 1 March'!G287+'Exhibit 1 April'!G287+'Exhibit 1 May'!G287+'Exhibit 1 June'!G287</f>
        <v>0</v>
      </c>
      <c r="H287" s="61">
        <f>+'Exhibit 1 July'!H287+'Exhibit 1 August'!H287+'Exhibit 1 September'!H287+'Exhibit 1 October'!H287+'Exhibit 1 November'!H287+'Exhibit 1 December'!H287+'Exhibit 1 January'!H287+'Exhibit 1 February'!H287+'Exhibit 1 March'!H287+'Exhibit 1 April'!H287+'Exhibit 1 May'!H287+'Exhibit 1 June'!H287</f>
        <v>0</v>
      </c>
      <c r="I287" s="61">
        <f>+'Exhibit 1 July'!I287+'Exhibit 1 August'!I287+'Exhibit 1 September'!I287+'Exhibit 1 October'!I287+'Exhibit 1 November'!I287+'Exhibit 1 December'!I287+'Exhibit 1 January'!I287+'Exhibit 1 February'!I287+'Exhibit 1 March'!I287+'Exhibit 1 April'!I287+'Exhibit 1 May'!I287+'Exhibit 1 June'!I287</f>
        <v>0</v>
      </c>
      <c r="J287" s="61">
        <f>+'Exhibit 1 July'!J287+'Exhibit 1 August'!J287+'Exhibit 1 September'!J287+'Exhibit 1 October'!J287+'Exhibit 1 November'!J287+'Exhibit 1 December'!J287+'Exhibit 1 January'!J287+'Exhibit 1 February'!J287+'Exhibit 1 March'!J287+'Exhibit 1 April'!J287+'Exhibit 1 May'!J287+'Exhibit 1 June'!J287</f>
        <v>0</v>
      </c>
      <c r="K287" s="61">
        <f>+'Exhibit 1 July'!K287+'Exhibit 1 August'!K287+'Exhibit 1 September'!K287+'Exhibit 1 October'!K287+'Exhibit 1 November'!K287+'Exhibit 1 December'!K287+'Exhibit 1 January'!K287+'Exhibit 1 February'!K287+'Exhibit 1 March'!K287+'Exhibit 1 April'!K287+'Exhibit 1 May'!K287+'Exhibit 1 June'!K287</f>
        <v>0</v>
      </c>
      <c r="L287" s="61">
        <f>+'Exhibit 1 July'!L287+'Exhibit 1 August'!L287+'Exhibit 1 September'!L287+'Exhibit 1 October'!L287+'Exhibit 1 November'!L287+'Exhibit 1 December'!L287+'Exhibit 1 January'!L287+'Exhibit 1 February'!L287+'Exhibit 1 March'!L287+'Exhibit 1 April'!L287+'Exhibit 1 May'!L287+'Exhibit 1 June'!L287</f>
        <v>0</v>
      </c>
      <c r="M287" s="61">
        <f>+'Exhibit 1 July'!M287+'Exhibit 1 August'!M287+'Exhibit 1 September'!M287+'Exhibit 1 October'!M287+'Exhibit 1 November'!M287+'Exhibit 1 December'!M287+'Exhibit 1 January'!M287+'Exhibit 1 February'!M287+'Exhibit 1 March'!M287+'Exhibit 1 April'!M287+'Exhibit 1 May'!M287+'Exhibit 1 June'!M287</f>
        <v>0</v>
      </c>
    </row>
    <row r="288" spans="1:13" x14ac:dyDescent="0.25">
      <c r="A288" s="62">
        <f t="shared" si="4"/>
        <v>27</v>
      </c>
      <c r="B288" s="34">
        <f>+'Exhibit 1 July'!B288</f>
        <v>0</v>
      </c>
      <c r="C288" s="34">
        <f>+'Exhibit 1 July'!C288</f>
        <v>0</v>
      </c>
      <c r="D288" s="34">
        <f>+'Exhibit 1 July'!D288</f>
        <v>0</v>
      </c>
      <c r="E288" s="61">
        <f>+'Exhibit 1 July'!E288+'Exhibit 1 August'!E288+'Exhibit 1 September'!E288+'Exhibit 1 October'!E288+'Exhibit 1 November'!E288+'Exhibit 1 December'!E288+'Exhibit 1 January'!E288+'Exhibit 1 February'!E288+'Exhibit 1 March'!E288+'Exhibit 1 April'!E288+'Exhibit 1 May'!E288+'Exhibit 1 June'!E288</f>
        <v>0</v>
      </c>
      <c r="F288" s="61">
        <f>+'Exhibit 1 July'!F288+'Exhibit 1 August'!F288+'Exhibit 1 September'!F288+'Exhibit 1 October'!F288+'Exhibit 1 November'!F288+'Exhibit 1 December'!F288+'Exhibit 1 January'!F288+'Exhibit 1 February'!F288+'Exhibit 1 March'!F288+'Exhibit 1 April'!F288+'Exhibit 1 May'!F288+'Exhibit 1 June'!F288</f>
        <v>0</v>
      </c>
      <c r="G288" s="61">
        <f>+'Exhibit 1 July'!G288+'Exhibit 1 August'!G288+'Exhibit 1 September'!G288+'Exhibit 1 October'!G288+'Exhibit 1 November'!G288+'Exhibit 1 December'!G288+'Exhibit 1 January'!G288+'Exhibit 1 February'!G288+'Exhibit 1 March'!G288+'Exhibit 1 April'!G288+'Exhibit 1 May'!G288+'Exhibit 1 June'!G288</f>
        <v>0</v>
      </c>
      <c r="H288" s="61">
        <f>+'Exhibit 1 July'!H288+'Exhibit 1 August'!H288+'Exhibit 1 September'!H288+'Exhibit 1 October'!H288+'Exhibit 1 November'!H288+'Exhibit 1 December'!H288+'Exhibit 1 January'!H288+'Exhibit 1 February'!H288+'Exhibit 1 March'!H288+'Exhibit 1 April'!H288+'Exhibit 1 May'!H288+'Exhibit 1 June'!H288</f>
        <v>0</v>
      </c>
      <c r="I288" s="61">
        <f>+'Exhibit 1 July'!I288+'Exhibit 1 August'!I288+'Exhibit 1 September'!I288+'Exhibit 1 October'!I288+'Exhibit 1 November'!I288+'Exhibit 1 December'!I288+'Exhibit 1 January'!I288+'Exhibit 1 February'!I288+'Exhibit 1 March'!I288+'Exhibit 1 April'!I288+'Exhibit 1 May'!I288+'Exhibit 1 June'!I288</f>
        <v>0</v>
      </c>
      <c r="J288" s="61">
        <f>+'Exhibit 1 July'!J288+'Exhibit 1 August'!J288+'Exhibit 1 September'!J288+'Exhibit 1 October'!J288+'Exhibit 1 November'!J288+'Exhibit 1 December'!J288+'Exhibit 1 January'!J288+'Exhibit 1 February'!J288+'Exhibit 1 March'!J288+'Exhibit 1 April'!J288+'Exhibit 1 May'!J288+'Exhibit 1 June'!J288</f>
        <v>0</v>
      </c>
      <c r="K288" s="61">
        <f>+'Exhibit 1 July'!K288+'Exhibit 1 August'!K288+'Exhibit 1 September'!K288+'Exhibit 1 October'!K288+'Exhibit 1 November'!K288+'Exhibit 1 December'!K288+'Exhibit 1 January'!K288+'Exhibit 1 February'!K288+'Exhibit 1 March'!K288+'Exhibit 1 April'!K288+'Exhibit 1 May'!K288+'Exhibit 1 June'!K288</f>
        <v>0</v>
      </c>
      <c r="L288" s="61">
        <f>+'Exhibit 1 July'!L288+'Exhibit 1 August'!L288+'Exhibit 1 September'!L288+'Exhibit 1 October'!L288+'Exhibit 1 November'!L288+'Exhibit 1 December'!L288+'Exhibit 1 January'!L288+'Exhibit 1 February'!L288+'Exhibit 1 March'!L288+'Exhibit 1 April'!L288+'Exhibit 1 May'!L288+'Exhibit 1 June'!L288</f>
        <v>0</v>
      </c>
      <c r="M288" s="61">
        <f>+'Exhibit 1 July'!M288+'Exhibit 1 August'!M288+'Exhibit 1 September'!M288+'Exhibit 1 October'!M288+'Exhibit 1 November'!M288+'Exhibit 1 December'!M288+'Exhibit 1 January'!M288+'Exhibit 1 February'!M288+'Exhibit 1 March'!M288+'Exhibit 1 April'!M288+'Exhibit 1 May'!M288+'Exhibit 1 June'!M288</f>
        <v>0</v>
      </c>
    </row>
    <row r="289" spans="1:13" x14ac:dyDescent="0.25">
      <c r="A289" s="62">
        <f t="shared" si="4"/>
        <v>28</v>
      </c>
      <c r="B289" s="34">
        <f>+'Exhibit 1 July'!B289</f>
        <v>0</v>
      </c>
      <c r="C289" s="34">
        <f>+'Exhibit 1 July'!C289</f>
        <v>0</v>
      </c>
      <c r="D289" s="34">
        <f>+'Exhibit 1 July'!D289</f>
        <v>0</v>
      </c>
      <c r="E289" s="61">
        <f>+'Exhibit 1 July'!E289+'Exhibit 1 August'!E289+'Exhibit 1 September'!E289+'Exhibit 1 October'!E289+'Exhibit 1 November'!E289+'Exhibit 1 December'!E289+'Exhibit 1 January'!E289+'Exhibit 1 February'!E289+'Exhibit 1 March'!E289+'Exhibit 1 April'!E289+'Exhibit 1 May'!E289+'Exhibit 1 June'!E289</f>
        <v>0</v>
      </c>
      <c r="F289" s="61">
        <f>+'Exhibit 1 July'!F289+'Exhibit 1 August'!F289+'Exhibit 1 September'!F289+'Exhibit 1 October'!F289+'Exhibit 1 November'!F289+'Exhibit 1 December'!F289+'Exhibit 1 January'!F289+'Exhibit 1 February'!F289+'Exhibit 1 March'!F289+'Exhibit 1 April'!F289+'Exhibit 1 May'!F289+'Exhibit 1 June'!F289</f>
        <v>0</v>
      </c>
      <c r="G289" s="61">
        <f>+'Exhibit 1 July'!G289+'Exhibit 1 August'!G289+'Exhibit 1 September'!G289+'Exhibit 1 October'!G289+'Exhibit 1 November'!G289+'Exhibit 1 December'!G289+'Exhibit 1 January'!G289+'Exhibit 1 February'!G289+'Exhibit 1 March'!G289+'Exhibit 1 April'!G289+'Exhibit 1 May'!G289+'Exhibit 1 June'!G289</f>
        <v>0</v>
      </c>
      <c r="H289" s="61">
        <f>+'Exhibit 1 July'!H289+'Exhibit 1 August'!H289+'Exhibit 1 September'!H289+'Exhibit 1 October'!H289+'Exhibit 1 November'!H289+'Exhibit 1 December'!H289+'Exhibit 1 January'!H289+'Exhibit 1 February'!H289+'Exhibit 1 March'!H289+'Exhibit 1 April'!H289+'Exhibit 1 May'!H289+'Exhibit 1 June'!H289</f>
        <v>0</v>
      </c>
      <c r="I289" s="61">
        <f>+'Exhibit 1 July'!I289+'Exhibit 1 August'!I289+'Exhibit 1 September'!I289+'Exhibit 1 October'!I289+'Exhibit 1 November'!I289+'Exhibit 1 December'!I289+'Exhibit 1 January'!I289+'Exhibit 1 February'!I289+'Exhibit 1 March'!I289+'Exhibit 1 April'!I289+'Exhibit 1 May'!I289+'Exhibit 1 June'!I289</f>
        <v>0</v>
      </c>
      <c r="J289" s="61">
        <f>+'Exhibit 1 July'!J289+'Exhibit 1 August'!J289+'Exhibit 1 September'!J289+'Exhibit 1 October'!J289+'Exhibit 1 November'!J289+'Exhibit 1 December'!J289+'Exhibit 1 January'!J289+'Exhibit 1 February'!J289+'Exhibit 1 March'!J289+'Exhibit 1 April'!J289+'Exhibit 1 May'!J289+'Exhibit 1 June'!J289</f>
        <v>0</v>
      </c>
      <c r="K289" s="61">
        <f>+'Exhibit 1 July'!K289+'Exhibit 1 August'!K289+'Exhibit 1 September'!K289+'Exhibit 1 October'!K289+'Exhibit 1 November'!K289+'Exhibit 1 December'!K289+'Exhibit 1 January'!K289+'Exhibit 1 February'!K289+'Exhibit 1 March'!K289+'Exhibit 1 April'!K289+'Exhibit 1 May'!K289+'Exhibit 1 June'!K289</f>
        <v>0</v>
      </c>
      <c r="L289" s="61">
        <f>+'Exhibit 1 July'!L289+'Exhibit 1 August'!L289+'Exhibit 1 September'!L289+'Exhibit 1 October'!L289+'Exhibit 1 November'!L289+'Exhibit 1 December'!L289+'Exhibit 1 January'!L289+'Exhibit 1 February'!L289+'Exhibit 1 March'!L289+'Exhibit 1 April'!L289+'Exhibit 1 May'!L289+'Exhibit 1 June'!L289</f>
        <v>0</v>
      </c>
      <c r="M289" s="61">
        <f>+'Exhibit 1 July'!M289+'Exhibit 1 August'!M289+'Exhibit 1 September'!M289+'Exhibit 1 October'!M289+'Exhibit 1 November'!M289+'Exhibit 1 December'!M289+'Exhibit 1 January'!M289+'Exhibit 1 February'!M289+'Exhibit 1 March'!M289+'Exhibit 1 April'!M289+'Exhibit 1 May'!M289+'Exhibit 1 June'!M289</f>
        <v>0</v>
      </c>
    </row>
    <row r="290" spans="1:13" x14ac:dyDescent="0.25">
      <c r="A290" s="62">
        <f t="shared" si="4"/>
        <v>29</v>
      </c>
      <c r="B290" s="34">
        <f>+'Exhibit 1 July'!B290</f>
        <v>0</v>
      </c>
      <c r="C290" s="34">
        <f>+'Exhibit 1 July'!C290</f>
        <v>0</v>
      </c>
      <c r="D290" s="34">
        <f>+'Exhibit 1 July'!D290</f>
        <v>0</v>
      </c>
      <c r="E290" s="61">
        <f>+'Exhibit 1 July'!E290+'Exhibit 1 August'!E290+'Exhibit 1 September'!E290+'Exhibit 1 October'!E290+'Exhibit 1 November'!E290+'Exhibit 1 December'!E290+'Exhibit 1 January'!E290+'Exhibit 1 February'!E290+'Exhibit 1 March'!E290+'Exhibit 1 April'!E290+'Exhibit 1 May'!E290+'Exhibit 1 June'!E290</f>
        <v>0</v>
      </c>
      <c r="F290" s="61">
        <f>+'Exhibit 1 July'!F290+'Exhibit 1 August'!F290+'Exhibit 1 September'!F290+'Exhibit 1 October'!F290+'Exhibit 1 November'!F290+'Exhibit 1 December'!F290+'Exhibit 1 January'!F290+'Exhibit 1 February'!F290+'Exhibit 1 March'!F290+'Exhibit 1 April'!F290+'Exhibit 1 May'!F290+'Exhibit 1 June'!F290</f>
        <v>0</v>
      </c>
      <c r="G290" s="61">
        <f>+'Exhibit 1 July'!G290+'Exhibit 1 August'!G290+'Exhibit 1 September'!G290+'Exhibit 1 October'!G290+'Exhibit 1 November'!G290+'Exhibit 1 December'!G290+'Exhibit 1 January'!G290+'Exhibit 1 February'!G290+'Exhibit 1 March'!G290+'Exhibit 1 April'!G290+'Exhibit 1 May'!G290+'Exhibit 1 June'!G290</f>
        <v>0</v>
      </c>
      <c r="H290" s="61">
        <f>+'Exhibit 1 July'!H290+'Exhibit 1 August'!H290+'Exhibit 1 September'!H290+'Exhibit 1 October'!H290+'Exhibit 1 November'!H290+'Exhibit 1 December'!H290+'Exhibit 1 January'!H290+'Exhibit 1 February'!H290+'Exhibit 1 March'!H290+'Exhibit 1 April'!H290+'Exhibit 1 May'!H290+'Exhibit 1 June'!H290</f>
        <v>0</v>
      </c>
      <c r="I290" s="61">
        <f>+'Exhibit 1 July'!I290+'Exhibit 1 August'!I290+'Exhibit 1 September'!I290+'Exhibit 1 October'!I290+'Exhibit 1 November'!I290+'Exhibit 1 December'!I290+'Exhibit 1 January'!I290+'Exhibit 1 February'!I290+'Exhibit 1 March'!I290+'Exhibit 1 April'!I290+'Exhibit 1 May'!I290+'Exhibit 1 June'!I290</f>
        <v>0</v>
      </c>
      <c r="J290" s="61">
        <f>+'Exhibit 1 July'!J290+'Exhibit 1 August'!J290+'Exhibit 1 September'!J290+'Exhibit 1 October'!J290+'Exhibit 1 November'!J290+'Exhibit 1 December'!J290+'Exhibit 1 January'!J290+'Exhibit 1 February'!J290+'Exhibit 1 March'!J290+'Exhibit 1 April'!J290+'Exhibit 1 May'!J290+'Exhibit 1 June'!J290</f>
        <v>0</v>
      </c>
      <c r="K290" s="61">
        <f>+'Exhibit 1 July'!K290+'Exhibit 1 August'!K290+'Exhibit 1 September'!K290+'Exhibit 1 October'!K290+'Exhibit 1 November'!K290+'Exhibit 1 December'!K290+'Exhibit 1 January'!K290+'Exhibit 1 February'!K290+'Exhibit 1 March'!K290+'Exhibit 1 April'!K290+'Exhibit 1 May'!K290+'Exhibit 1 June'!K290</f>
        <v>0</v>
      </c>
      <c r="L290" s="61">
        <f>+'Exhibit 1 July'!L290+'Exhibit 1 August'!L290+'Exhibit 1 September'!L290+'Exhibit 1 October'!L290+'Exhibit 1 November'!L290+'Exhibit 1 December'!L290+'Exhibit 1 January'!L290+'Exhibit 1 February'!L290+'Exhibit 1 March'!L290+'Exhibit 1 April'!L290+'Exhibit 1 May'!L290+'Exhibit 1 June'!L290</f>
        <v>0</v>
      </c>
      <c r="M290" s="61">
        <f>+'Exhibit 1 July'!M290+'Exhibit 1 August'!M290+'Exhibit 1 September'!M290+'Exhibit 1 October'!M290+'Exhibit 1 November'!M290+'Exhibit 1 December'!M290+'Exhibit 1 January'!M290+'Exhibit 1 February'!M290+'Exhibit 1 March'!M290+'Exhibit 1 April'!M290+'Exhibit 1 May'!M290+'Exhibit 1 June'!M290</f>
        <v>0</v>
      </c>
    </row>
    <row r="291" spans="1:13" x14ac:dyDescent="0.25">
      <c r="A291" s="62">
        <f t="shared" si="4"/>
        <v>30</v>
      </c>
      <c r="B291" s="34">
        <f>+'Exhibit 1 July'!B291</f>
        <v>0</v>
      </c>
      <c r="C291" s="34">
        <f>+'Exhibit 1 July'!C291</f>
        <v>0</v>
      </c>
      <c r="D291" s="34">
        <f>+'Exhibit 1 July'!D291</f>
        <v>0</v>
      </c>
      <c r="E291" s="61">
        <f>+'Exhibit 1 July'!E291+'Exhibit 1 August'!E291+'Exhibit 1 September'!E291+'Exhibit 1 October'!E291+'Exhibit 1 November'!E291+'Exhibit 1 December'!E291+'Exhibit 1 January'!E291+'Exhibit 1 February'!E291+'Exhibit 1 March'!E291+'Exhibit 1 April'!E291+'Exhibit 1 May'!E291+'Exhibit 1 June'!E291</f>
        <v>0</v>
      </c>
      <c r="F291" s="61">
        <f>+'Exhibit 1 July'!F291+'Exhibit 1 August'!F291+'Exhibit 1 September'!F291+'Exhibit 1 October'!F291+'Exhibit 1 November'!F291+'Exhibit 1 December'!F291+'Exhibit 1 January'!F291+'Exhibit 1 February'!F291+'Exhibit 1 March'!F291+'Exhibit 1 April'!F291+'Exhibit 1 May'!F291+'Exhibit 1 June'!F291</f>
        <v>0</v>
      </c>
      <c r="G291" s="61">
        <f>+'Exhibit 1 July'!G291+'Exhibit 1 August'!G291+'Exhibit 1 September'!G291+'Exhibit 1 October'!G291+'Exhibit 1 November'!G291+'Exhibit 1 December'!G291+'Exhibit 1 January'!G291+'Exhibit 1 February'!G291+'Exhibit 1 March'!G291+'Exhibit 1 April'!G291+'Exhibit 1 May'!G291+'Exhibit 1 June'!G291</f>
        <v>0</v>
      </c>
      <c r="H291" s="61">
        <f>+'Exhibit 1 July'!H291+'Exhibit 1 August'!H291+'Exhibit 1 September'!H291+'Exhibit 1 October'!H291+'Exhibit 1 November'!H291+'Exhibit 1 December'!H291+'Exhibit 1 January'!H291+'Exhibit 1 February'!H291+'Exhibit 1 March'!H291+'Exhibit 1 April'!H291+'Exhibit 1 May'!H291+'Exhibit 1 June'!H291</f>
        <v>0</v>
      </c>
      <c r="I291" s="61">
        <f>+'Exhibit 1 July'!I291+'Exhibit 1 August'!I291+'Exhibit 1 September'!I291+'Exhibit 1 October'!I291+'Exhibit 1 November'!I291+'Exhibit 1 December'!I291+'Exhibit 1 January'!I291+'Exhibit 1 February'!I291+'Exhibit 1 March'!I291+'Exhibit 1 April'!I291+'Exhibit 1 May'!I291+'Exhibit 1 June'!I291</f>
        <v>0</v>
      </c>
      <c r="J291" s="61">
        <f>+'Exhibit 1 July'!J291+'Exhibit 1 August'!J291+'Exhibit 1 September'!J291+'Exhibit 1 October'!J291+'Exhibit 1 November'!J291+'Exhibit 1 December'!J291+'Exhibit 1 January'!J291+'Exhibit 1 February'!J291+'Exhibit 1 March'!J291+'Exhibit 1 April'!J291+'Exhibit 1 May'!J291+'Exhibit 1 June'!J291</f>
        <v>0</v>
      </c>
      <c r="K291" s="61">
        <f>+'Exhibit 1 July'!K291+'Exhibit 1 August'!K291+'Exhibit 1 September'!K291+'Exhibit 1 October'!K291+'Exhibit 1 November'!K291+'Exhibit 1 December'!K291+'Exhibit 1 January'!K291+'Exhibit 1 February'!K291+'Exhibit 1 March'!K291+'Exhibit 1 April'!K291+'Exhibit 1 May'!K291+'Exhibit 1 June'!K291</f>
        <v>0</v>
      </c>
      <c r="L291" s="61">
        <f>+'Exhibit 1 July'!L291+'Exhibit 1 August'!L291+'Exhibit 1 September'!L291+'Exhibit 1 October'!L291+'Exhibit 1 November'!L291+'Exhibit 1 December'!L291+'Exhibit 1 January'!L291+'Exhibit 1 February'!L291+'Exhibit 1 March'!L291+'Exhibit 1 April'!L291+'Exhibit 1 May'!L291+'Exhibit 1 June'!L291</f>
        <v>0</v>
      </c>
      <c r="M291" s="61">
        <f>+'Exhibit 1 July'!M291+'Exhibit 1 August'!M291+'Exhibit 1 September'!M291+'Exhibit 1 October'!M291+'Exhibit 1 November'!M291+'Exhibit 1 December'!M291+'Exhibit 1 January'!M291+'Exhibit 1 February'!M291+'Exhibit 1 March'!M291+'Exhibit 1 April'!M291+'Exhibit 1 May'!M291+'Exhibit 1 June'!M291</f>
        <v>0</v>
      </c>
    </row>
    <row r="292" spans="1:13" x14ac:dyDescent="0.25">
      <c r="A292" s="62">
        <f t="shared" si="4"/>
        <v>31</v>
      </c>
      <c r="B292" s="34">
        <f>+'Exhibit 1 July'!B292</f>
        <v>0</v>
      </c>
      <c r="C292" s="34">
        <f>+'Exhibit 1 July'!C292</f>
        <v>0</v>
      </c>
      <c r="D292" s="34">
        <f>+'Exhibit 1 July'!D292</f>
        <v>0</v>
      </c>
      <c r="E292" s="61">
        <f>+'Exhibit 1 July'!E292+'Exhibit 1 August'!E292+'Exhibit 1 September'!E292+'Exhibit 1 October'!E292+'Exhibit 1 November'!E292+'Exhibit 1 December'!E292+'Exhibit 1 January'!E292+'Exhibit 1 February'!E292+'Exhibit 1 March'!E292+'Exhibit 1 April'!E292+'Exhibit 1 May'!E292+'Exhibit 1 June'!E292</f>
        <v>0</v>
      </c>
      <c r="F292" s="61">
        <f>+'Exhibit 1 July'!F292+'Exhibit 1 August'!F292+'Exhibit 1 September'!F292+'Exhibit 1 October'!F292+'Exhibit 1 November'!F292+'Exhibit 1 December'!F292+'Exhibit 1 January'!F292+'Exhibit 1 February'!F292+'Exhibit 1 March'!F292+'Exhibit 1 April'!F292+'Exhibit 1 May'!F292+'Exhibit 1 June'!F292</f>
        <v>0</v>
      </c>
      <c r="G292" s="61">
        <f>+'Exhibit 1 July'!G292+'Exhibit 1 August'!G292+'Exhibit 1 September'!G292+'Exhibit 1 October'!G292+'Exhibit 1 November'!G292+'Exhibit 1 December'!G292+'Exhibit 1 January'!G292+'Exhibit 1 February'!G292+'Exhibit 1 March'!G292+'Exhibit 1 April'!G292+'Exhibit 1 May'!G292+'Exhibit 1 June'!G292</f>
        <v>0</v>
      </c>
      <c r="H292" s="61">
        <f>+'Exhibit 1 July'!H292+'Exhibit 1 August'!H292+'Exhibit 1 September'!H292+'Exhibit 1 October'!H292+'Exhibit 1 November'!H292+'Exhibit 1 December'!H292+'Exhibit 1 January'!H292+'Exhibit 1 February'!H292+'Exhibit 1 March'!H292+'Exhibit 1 April'!H292+'Exhibit 1 May'!H292+'Exhibit 1 June'!H292</f>
        <v>0</v>
      </c>
      <c r="I292" s="61">
        <f>+'Exhibit 1 July'!I292+'Exhibit 1 August'!I292+'Exhibit 1 September'!I292+'Exhibit 1 October'!I292+'Exhibit 1 November'!I292+'Exhibit 1 December'!I292+'Exhibit 1 January'!I292+'Exhibit 1 February'!I292+'Exhibit 1 March'!I292+'Exhibit 1 April'!I292+'Exhibit 1 May'!I292+'Exhibit 1 June'!I292</f>
        <v>0</v>
      </c>
      <c r="J292" s="61">
        <f>+'Exhibit 1 July'!J292+'Exhibit 1 August'!J292+'Exhibit 1 September'!J292+'Exhibit 1 October'!J292+'Exhibit 1 November'!J292+'Exhibit 1 December'!J292+'Exhibit 1 January'!J292+'Exhibit 1 February'!J292+'Exhibit 1 March'!J292+'Exhibit 1 April'!J292+'Exhibit 1 May'!J292+'Exhibit 1 June'!J292</f>
        <v>0</v>
      </c>
      <c r="K292" s="61">
        <f>+'Exhibit 1 July'!K292+'Exhibit 1 August'!K292+'Exhibit 1 September'!K292+'Exhibit 1 October'!K292+'Exhibit 1 November'!K292+'Exhibit 1 December'!K292+'Exhibit 1 January'!K292+'Exhibit 1 February'!K292+'Exhibit 1 March'!K292+'Exhibit 1 April'!K292+'Exhibit 1 May'!K292+'Exhibit 1 June'!K292</f>
        <v>0</v>
      </c>
      <c r="L292" s="61">
        <f>+'Exhibit 1 July'!L292+'Exhibit 1 August'!L292+'Exhibit 1 September'!L292+'Exhibit 1 October'!L292+'Exhibit 1 November'!L292+'Exhibit 1 December'!L292+'Exhibit 1 January'!L292+'Exhibit 1 February'!L292+'Exhibit 1 March'!L292+'Exhibit 1 April'!L292+'Exhibit 1 May'!L292+'Exhibit 1 June'!L292</f>
        <v>0</v>
      </c>
      <c r="M292" s="61">
        <f>+'Exhibit 1 July'!M292+'Exhibit 1 August'!M292+'Exhibit 1 September'!M292+'Exhibit 1 October'!M292+'Exhibit 1 November'!M292+'Exhibit 1 December'!M292+'Exhibit 1 January'!M292+'Exhibit 1 February'!M292+'Exhibit 1 March'!M292+'Exhibit 1 April'!M292+'Exhibit 1 May'!M292+'Exhibit 1 June'!M292</f>
        <v>0</v>
      </c>
    </row>
    <row r="293" spans="1:13" x14ac:dyDescent="0.25">
      <c r="A293" s="62">
        <f t="shared" si="4"/>
        <v>32</v>
      </c>
      <c r="B293" s="34">
        <f>+'Exhibit 1 July'!B293</f>
        <v>0</v>
      </c>
      <c r="C293" s="34">
        <f>+'Exhibit 1 July'!C293</f>
        <v>0</v>
      </c>
      <c r="D293" s="34">
        <f>+'Exhibit 1 July'!D293</f>
        <v>0</v>
      </c>
      <c r="E293" s="61">
        <f>+'Exhibit 1 July'!E293+'Exhibit 1 August'!E293+'Exhibit 1 September'!E293+'Exhibit 1 October'!E293+'Exhibit 1 November'!E293+'Exhibit 1 December'!E293+'Exhibit 1 January'!E293+'Exhibit 1 February'!E293+'Exhibit 1 March'!E293+'Exhibit 1 April'!E293+'Exhibit 1 May'!E293+'Exhibit 1 June'!E293</f>
        <v>0</v>
      </c>
      <c r="F293" s="61">
        <f>+'Exhibit 1 July'!F293+'Exhibit 1 August'!F293+'Exhibit 1 September'!F293+'Exhibit 1 October'!F293+'Exhibit 1 November'!F293+'Exhibit 1 December'!F293+'Exhibit 1 January'!F293+'Exhibit 1 February'!F293+'Exhibit 1 March'!F293+'Exhibit 1 April'!F293+'Exhibit 1 May'!F293+'Exhibit 1 June'!F293</f>
        <v>0</v>
      </c>
      <c r="G293" s="61">
        <f>+'Exhibit 1 July'!G293+'Exhibit 1 August'!G293+'Exhibit 1 September'!G293+'Exhibit 1 October'!G293+'Exhibit 1 November'!G293+'Exhibit 1 December'!G293+'Exhibit 1 January'!G293+'Exhibit 1 February'!G293+'Exhibit 1 March'!G293+'Exhibit 1 April'!G293+'Exhibit 1 May'!G293+'Exhibit 1 June'!G293</f>
        <v>0</v>
      </c>
      <c r="H293" s="61">
        <f>+'Exhibit 1 July'!H293+'Exhibit 1 August'!H293+'Exhibit 1 September'!H293+'Exhibit 1 October'!H293+'Exhibit 1 November'!H293+'Exhibit 1 December'!H293+'Exhibit 1 January'!H293+'Exhibit 1 February'!H293+'Exhibit 1 March'!H293+'Exhibit 1 April'!H293+'Exhibit 1 May'!H293+'Exhibit 1 June'!H293</f>
        <v>0</v>
      </c>
      <c r="I293" s="61">
        <f>+'Exhibit 1 July'!I293+'Exhibit 1 August'!I293+'Exhibit 1 September'!I293+'Exhibit 1 October'!I293+'Exhibit 1 November'!I293+'Exhibit 1 December'!I293+'Exhibit 1 January'!I293+'Exhibit 1 February'!I293+'Exhibit 1 March'!I293+'Exhibit 1 April'!I293+'Exhibit 1 May'!I293+'Exhibit 1 June'!I293</f>
        <v>0</v>
      </c>
      <c r="J293" s="61">
        <f>+'Exhibit 1 July'!J293+'Exhibit 1 August'!J293+'Exhibit 1 September'!J293+'Exhibit 1 October'!J293+'Exhibit 1 November'!J293+'Exhibit 1 December'!J293+'Exhibit 1 January'!J293+'Exhibit 1 February'!J293+'Exhibit 1 March'!J293+'Exhibit 1 April'!J293+'Exhibit 1 May'!J293+'Exhibit 1 June'!J293</f>
        <v>0</v>
      </c>
      <c r="K293" s="61">
        <f>+'Exhibit 1 July'!K293+'Exhibit 1 August'!K293+'Exhibit 1 September'!K293+'Exhibit 1 October'!K293+'Exhibit 1 November'!K293+'Exhibit 1 December'!K293+'Exhibit 1 January'!K293+'Exhibit 1 February'!K293+'Exhibit 1 March'!K293+'Exhibit 1 April'!K293+'Exhibit 1 May'!K293+'Exhibit 1 June'!K293</f>
        <v>0</v>
      </c>
      <c r="L293" s="61">
        <f>+'Exhibit 1 July'!L293+'Exhibit 1 August'!L293+'Exhibit 1 September'!L293+'Exhibit 1 October'!L293+'Exhibit 1 November'!L293+'Exhibit 1 December'!L293+'Exhibit 1 January'!L293+'Exhibit 1 February'!L293+'Exhibit 1 March'!L293+'Exhibit 1 April'!L293+'Exhibit 1 May'!L293+'Exhibit 1 June'!L293</f>
        <v>0</v>
      </c>
      <c r="M293" s="61">
        <f>+'Exhibit 1 July'!M293+'Exhibit 1 August'!M293+'Exhibit 1 September'!M293+'Exhibit 1 October'!M293+'Exhibit 1 November'!M293+'Exhibit 1 December'!M293+'Exhibit 1 January'!M293+'Exhibit 1 February'!M293+'Exhibit 1 March'!M293+'Exhibit 1 April'!M293+'Exhibit 1 May'!M293+'Exhibit 1 June'!M293</f>
        <v>0</v>
      </c>
    </row>
    <row r="294" spans="1:13" x14ac:dyDescent="0.25">
      <c r="A294" s="62">
        <f t="shared" si="4"/>
        <v>33</v>
      </c>
      <c r="B294" s="34">
        <f>+'Exhibit 1 July'!B294</f>
        <v>0</v>
      </c>
      <c r="C294" s="34">
        <f>+'Exhibit 1 July'!C294</f>
        <v>0</v>
      </c>
      <c r="D294" s="34">
        <f>+'Exhibit 1 July'!D294</f>
        <v>0</v>
      </c>
      <c r="E294" s="61">
        <f>+'Exhibit 1 July'!E294+'Exhibit 1 August'!E294+'Exhibit 1 September'!E294+'Exhibit 1 October'!E294+'Exhibit 1 November'!E294+'Exhibit 1 December'!E294+'Exhibit 1 January'!E294+'Exhibit 1 February'!E294+'Exhibit 1 March'!E294+'Exhibit 1 April'!E294+'Exhibit 1 May'!E294+'Exhibit 1 June'!E294</f>
        <v>0</v>
      </c>
      <c r="F294" s="61">
        <f>+'Exhibit 1 July'!F294+'Exhibit 1 August'!F294+'Exhibit 1 September'!F294+'Exhibit 1 October'!F294+'Exhibit 1 November'!F294+'Exhibit 1 December'!F294+'Exhibit 1 January'!F294+'Exhibit 1 February'!F294+'Exhibit 1 March'!F294+'Exhibit 1 April'!F294+'Exhibit 1 May'!F294+'Exhibit 1 June'!F294</f>
        <v>0</v>
      </c>
      <c r="G294" s="61">
        <f>+'Exhibit 1 July'!G294+'Exhibit 1 August'!G294+'Exhibit 1 September'!G294+'Exhibit 1 October'!G294+'Exhibit 1 November'!G294+'Exhibit 1 December'!G294+'Exhibit 1 January'!G294+'Exhibit 1 February'!G294+'Exhibit 1 March'!G294+'Exhibit 1 April'!G294+'Exhibit 1 May'!G294+'Exhibit 1 June'!G294</f>
        <v>0</v>
      </c>
      <c r="H294" s="61">
        <f>+'Exhibit 1 July'!H294+'Exhibit 1 August'!H294+'Exhibit 1 September'!H294+'Exhibit 1 October'!H294+'Exhibit 1 November'!H294+'Exhibit 1 December'!H294+'Exhibit 1 January'!H294+'Exhibit 1 February'!H294+'Exhibit 1 March'!H294+'Exhibit 1 April'!H294+'Exhibit 1 May'!H294+'Exhibit 1 June'!H294</f>
        <v>0</v>
      </c>
      <c r="I294" s="61">
        <f>+'Exhibit 1 July'!I294+'Exhibit 1 August'!I294+'Exhibit 1 September'!I294+'Exhibit 1 October'!I294+'Exhibit 1 November'!I294+'Exhibit 1 December'!I294+'Exhibit 1 January'!I294+'Exhibit 1 February'!I294+'Exhibit 1 March'!I294+'Exhibit 1 April'!I294+'Exhibit 1 May'!I294+'Exhibit 1 June'!I294</f>
        <v>0</v>
      </c>
      <c r="J294" s="61">
        <f>+'Exhibit 1 July'!J294+'Exhibit 1 August'!J294+'Exhibit 1 September'!J294+'Exhibit 1 October'!J294+'Exhibit 1 November'!J294+'Exhibit 1 December'!J294+'Exhibit 1 January'!J294+'Exhibit 1 February'!J294+'Exhibit 1 March'!J294+'Exhibit 1 April'!J294+'Exhibit 1 May'!J294+'Exhibit 1 June'!J294</f>
        <v>0</v>
      </c>
      <c r="K294" s="61">
        <f>+'Exhibit 1 July'!K294+'Exhibit 1 August'!K294+'Exhibit 1 September'!K294+'Exhibit 1 October'!K294+'Exhibit 1 November'!K294+'Exhibit 1 December'!K294+'Exhibit 1 January'!K294+'Exhibit 1 February'!K294+'Exhibit 1 March'!K294+'Exhibit 1 April'!K294+'Exhibit 1 May'!K294+'Exhibit 1 June'!K294</f>
        <v>0</v>
      </c>
      <c r="L294" s="61">
        <f>+'Exhibit 1 July'!L294+'Exhibit 1 August'!L294+'Exhibit 1 September'!L294+'Exhibit 1 October'!L294+'Exhibit 1 November'!L294+'Exhibit 1 December'!L294+'Exhibit 1 January'!L294+'Exhibit 1 February'!L294+'Exhibit 1 March'!L294+'Exhibit 1 April'!L294+'Exhibit 1 May'!L294+'Exhibit 1 June'!L294</f>
        <v>0</v>
      </c>
      <c r="M294" s="61">
        <f>+'Exhibit 1 July'!M294+'Exhibit 1 August'!M294+'Exhibit 1 September'!M294+'Exhibit 1 October'!M294+'Exhibit 1 November'!M294+'Exhibit 1 December'!M294+'Exhibit 1 January'!M294+'Exhibit 1 February'!M294+'Exhibit 1 March'!M294+'Exhibit 1 April'!M294+'Exhibit 1 May'!M294+'Exhibit 1 June'!M294</f>
        <v>0</v>
      </c>
    </row>
    <row r="295" spans="1:13" x14ac:dyDescent="0.25">
      <c r="A295" s="62">
        <f t="shared" si="4"/>
        <v>34</v>
      </c>
      <c r="B295" s="34">
        <f>+'Exhibit 1 July'!B295</f>
        <v>0</v>
      </c>
      <c r="C295" s="34">
        <f>+'Exhibit 1 July'!C295</f>
        <v>0</v>
      </c>
      <c r="D295" s="34">
        <f>+'Exhibit 1 July'!D295</f>
        <v>0</v>
      </c>
      <c r="E295" s="61">
        <f>+'Exhibit 1 July'!E295+'Exhibit 1 August'!E295+'Exhibit 1 September'!E295+'Exhibit 1 October'!E295+'Exhibit 1 November'!E295+'Exhibit 1 December'!E295+'Exhibit 1 January'!E295+'Exhibit 1 February'!E295+'Exhibit 1 March'!E295+'Exhibit 1 April'!E295+'Exhibit 1 May'!E295+'Exhibit 1 June'!E295</f>
        <v>0</v>
      </c>
      <c r="F295" s="61">
        <f>+'Exhibit 1 July'!F295+'Exhibit 1 August'!F295+'Exhibit 1 September'!F295+'Exhibit 1 October'!F295+'Exhibit 1 November'!F295+'Exhibit 1 December'!F295+'Exhibit 1 January'!F295+'Exhibit 1 February'!F295+'Exhibit 1 March'!F295+'Exhibit 1 April'!F295+'Exhibit 1 May'!F295+'Exhibit 1 June'!F295</f>
        <v>0</v>
      </c>
      <c r="G295" s="61">
        <f>+'Exhibit 1 July'!G295+'Exhibit 1 August'!G295+'Exhibit 1 September'!G295+'Exhibit 1 October'!G295+'Exhibit 1 November'!G295+'Exhibit 1 December'!G295+'Exhibit 1 January'!G295+'Exhibit 1 February'!G295+'Exhibit 1 March'!G295+'Exhibit 1 April'!G295+'Exhibit 1 May'!G295+'Exhibit 1 June'!G295</f>
        <v>0</v>
      </c>
      <c r="H295" s="61">
        <f>+'Exhibit 1 July'!H295+'Exhibit 1 August'!H295+'Exhibit 1 September'!H295+'Exhibit 1 October'!H295+'Exhibit 1 November'!H295+'Exhibit 1 December'!H295+'Exhibit 1 January'!H295+'Exhibit 1 February'!H295+'Exhibit 1 March'!H295+'Exhibit 1 April'!H295+'Exhibit 1 May'!H295+'Exhibit 1 June'!H295</f>
        <v>0</v>
      </c>
      <c r="I295" s="61">
        <f>+'Exhibit 1 July'!I295+'Exhibit 1 August'!I295+'Exhibit 1 September'!I295+'Exhibit 1 October'!I295+'Exhibit 1 November'!I295+'Exhibit 1 December'!I295+'Exhibit 1 January'!I295+'Exhibit 1 February'!I295+'Exhibit 1 March'!I295+'Exhibit 1 April'!I295+'Exhibit 1 May'!I295+'Exhibit 1 June'!I295</f>
        <v>0</v>
      </c>
      <c r="J295" s="61">
        <f>+'Exhibit 1 July'!J295+'Exhibit 1 August'!J295+'Exhibit 1 September'!J295+'Exhibit 1 October'!J295+'Exhibit 1 November'!J295+'Exhibit 1 December'!J295+'Exhibit 1 January'!J295+'Exhibit 1 February'!J295+'Exhibit 1 March'!J295+'Exhibit 1 April'!J295+'Exhibit 1 May'!J295+'Exhibit 1 June'!J295</f>
        <v>0</v>
      </c>
      <c r="K295" s="61">
        <f>+'Exhibit 1 July'!K295+'Exhibit 1 August'!K295+'Exhibit 1 September'!K295+'Exhibit 1 October'!K295+'Exhibit 1 November'!K295+'Exhibit 1 December'!K295+'Exhibit 1 January'!K295+'Exhibit 1 February'!K295+'Exhibit 1 March'!K295+'Exhibit 1 April'!K295+'Exhibit 1 May'!K295+'Exhibit 1 June'!K295</f>
        <v>0</v>
      </c>
      <c r="L295" s="61">
        <f>+'Exhibit 1 July'!L295+'Exhibit 1 August'!L295+'Exhibit 1 September'!L295+'Exhibit 1 October'!L295+'Exhibit 1 November'!L295+'Exhibit 1 December'!L295+'Exhibit 1 January'!L295+'Exhibit 1 February'!L295+'Exhibit 1 March'!L295+'Exhibit 1 April'!L295+'Exhibit 1 May'!L295+'Exhibit 1 June'!L295</f>
        <v>0</v>
      </c>
      <c r="M295" s="61">
        <f>+'Exhibit 1 July'!M295+'Exhibit 1 August'!M295+'Exhibit 1 September'!M295+'Exhibit 1 October'!M295+'Exhibit 1 November'!M295+'Exhibit 1 December'!M295+'Exhibit 1 January'!M295+'Exhibit 1 February'!M295+'Exhibit 1 March'!M295+'Exhibit 1 April'!M295+'Exhibit 1 May'!M295+'Exhibit 1 June'!M295</f>
        <v>0</v>
      </c>
    </row>
    <row r="296" spans="1:13" x14ac:dyDescent="0.25">
      <c r="A296" s="62">
        <f t="shared" si="4"/>
        <v>35</v>
      </c>
      <c r="B296" s="34">
        <f>+'Exhibit 1 July'!B296</f>
        <v>0</v>
      </c>
      <c r="C296" s="34">
        <f>+'Exhibit 1 July'!C296</f>
        <v>0</v>
      </c>
      <c r="D296" s="34">
        <f>+'Exhibit 1 July'!D296</f>
        <v>0</v>
      </c>
      <c r="E296" s="61">
        <f>+'Exhibit 1 July'!E296+'Exhibit 1 August'!E296+'Exhibit 1 September'!E296+'Exhibit 1 October'!E296+'Exhibit 1 November'!E296+'Exhibit 1 December'!E296+'Exhibit 1 January'!E296+'Exhibit 1 February'!E296+'Exhibit 1 March'!E296+'Exhibit 1 April'!E296+'Exhibit 1 May'!E296+'Exhibit 1 June'!E296</f>
        <v>0</v>
      </c>
      <c r="F296" s="61">
        <f>+'Exhibit 1 July'!F296+'Exhibit 1 August'!F296+'Exhibit 1 September'!F296+'Exhibit 1 October'!F296+'Exhibit 1 November'!F296+'Exhibit 1 December'!F296+'Exhibit 1 January'!F296+'Exhibit 1 February'!F296+'Exhibit 1 March'!F296+'Exhibit 1 April'!F296+'Exhibit 1 May'!F296+'Exhibit 1 June'!F296</f>
        <v>0</v>
      </c>
      <c r="G296" s="61">
        <f>+'Exhibit 1 July'!G296+'Exhibit 1 August'!G296+'Exhibit 1 September'!G296+'Exhibit 1 October'!G296+'Exhibit 1 November'!G296+'Exhibit 1 December'!G296+'Exhibit 1 January'!G296+'Exhibit 1 February'!G296+'Exhibit 1 March'!G296+'Exhibit 1 April'!G296+'Exhibit 1 May'!G296+'Exhibit 1 June'!G296</f>
        <v>0</v>
      </c>
      <c r="H296" s="61">
        <f>+'Exhibit 1 July'!H296+'Exhibit 1 August'!H296+'Exhibit 1 September'!H296+'Exhibit 1 October'!H296+'Exhibit 1 November'!H296+'Exhibit 1 December'!H296+'Exhibit 1 January'!H296+'Exhibit 1 February'!H296+'Exhibit 1 March'!H296+'Exhibit 1 April'!H296+'Exhibit 1 May'!H296+'Exhibit 1 June'!H296</f>
        <v>0</v>
      </c>
      <c r="I296" s="61">
        <f>+'Exhibit 1 July'!I296+'Exhibit 1 August'!I296+'Exhibit 1 September'!I296+'Exhibit 1 October'!I296+'Exhibit 1 November'!I296+'Exhibit 1 December'!I296+'Exhibit 1 January'!I296+'Exhibit 1 February'!I296+'Exhibit 1 March'!I296+'Exhibit 1 April'!I296+'Exhibit 1 May'!I296+'Exhibit 1 June'!I296</f>
        <v>0</v>
      </c>
      <c r="J296" s="61">
        <f>+'Exhibit 1 July'!J296+'Exhibit 1 August'!J296+'Exhibit 1 September'!J296+'Exhibit 1 October'!J296+'Exhibit 1 November'!J296+'Exhibit 1 December'!J296+'Exhibit 1 January'!J296+'Exhibit 1 February'!J296+'Exhibit 1 March'!J296+'Exhibit 1 April'!J296+'Exhibit 1 May'!J296+'Exhibit 1 June'!J296</f>
        <v>0</v>
      </c>
      <c r="K296" s="61">
        <f>+'Exhibit 1 July'!K296+'Exhibit 1 August'!K296+'Exhibit 1 September'!K296+'Exhibit 1 October'!K296+'Exhibit 1 November'!K296+'Exhibit 1 December'!K296+'Exhibit 1 January'!K296+'Exhibit 1 February'!K296+'Exhibit 1 March'!K296+'Exhibit 1 April'!K296+'Exhibit 1 May'!K296+'Exhibit 1 June'!K296</f>
        <v>0</v>
      </c>
      <c r="L296" s="61">
        <f>+'Exhibit 1 July'!L296+'Exhibit 1 August'!L296+'Exhibit 1 September'!L296+'Exhibit 1 October'!L296+'Exhibit 1 November'!L296+'Exhibit 1 December'!L296+'Exhibit 1 January'!L296+'Exhibit 1 February'!L296+'Exhibit 1 March'!L296+'Exhibit 1 April'!L296+'Exhibit 1 May'!L296+'Exhibit 1 June'!L296</f>
        <v>0</v>
      </c>
      <c r="M296" s="61">
        <f>+'Exhibit 1 July'!M296+'Exhibit 1 August'!M296+'Exhibit 1 September'!M296+'Exhibit 1 October'!M296+'Exhibit 1 November'!M296+'Exhibit 1 December'!M296+'Exhibit 1 January'!M296+'Exhibit 1 February'!M296+'Exhibit 1 March'!M296+'Exhibit 1 April'!M296+'Exhibit 1 May'!M296+'Exhibit 1 June'!M296</f>
        <v>0</v>
      </c>
    </row>
    <row r="297" spans="1:13" x14ac:dyDescent="0.25">
      <c r="A297" s="62">
        <f t="shared" si="4"/>
        <v>36</v>
      </c>
      <c r="B297" s="34">
        <f>+'Exhibit 1 July'!B297</f>
        <v>0</v>
      </c>
      <c r="C297" s="34">
        <f>+'Exhibit 1 July'!C297</f>
        <v>0</v>
      </c>
      <c r="D297" s="34">
        <f>+'Exhibit 1 July'!D297</f>
        <v>0</v>
      </c>
      <c r="E297" s="61">
        <f>+'Exhibit 1 July'!E297+'Exhibit 1 August'!E297+'Exhibit 1 September'!E297+'Exhibit 1 October'!E297+'Exhibit 1 November'!E297+'Exhibit 1 December'!E297+'Exhibit 1 January'!E297+'Exhibit 1 February'!E297+'Exhibit 1 March'!E297+'Exhibit 1 April'!E297+'Exhibit 1 May'!E297+'Exhibit 1 June'!E297</f>
        <v>0</v>
      </c>
      <c r="F297" s="61">
        <f>+'Exhibit 1 July'!F297+'Exhibit 1 August'!F297+'Exhibit 1 September'!F297+'Exhibit 1 October'!F297+'Exhibit 1 November'!F297+'Exhibit 1 December'!F297+'Exhibit 1 January'!F297+'Exhibit 1 February'!F297+'Exhibit 1 March'!F297+'Exhibit 1 April'!F297+'Exhibit 1 May'!F297+'Exhibit 1 June'!F297</f>
        <v>0</v>
      </c>
      <c r="G297" s="61">
        <f>+'Exhibit 1 July'!G297+'Exhibit 1 August'!G297+'Exhibit 1 September'!G297+'Exhibit 1 October'!G297+'Exhibit 1 November'!G297+'Exhibit 1 December'!G297+'Exhibit 1 January'!G297+'Exhibit 1 February'!G297+'Exhibit 1 March'!G297+'Exhibit 1 April'!G297+'Exhibit 1 May'!G297+'Exhibit 1 June'!G297</f>
        <v>0</v>
      </c>
      <c r="H297" s="61">
        <f>+'Exhibit 1 July'!H297+'Exhibit 1 August'!H297+'Exhibit 1 September'!H297+'Exhibit 1 October'!H297+'Exhibit 1 November'!H297+'Exhibit 1 December'!H297+'Exhibit 1 January'!H297+'Exhibit 1 February'!H297+'Exhibit 1 March'!H297+'Exhibit 1 April'!H297+'Exhibit 1 May'!H297+'Exhibit 1 June'!H297</f>
        <v>0</v>
      </c>
      <c r="I297" s="61">
        <f>+'Exhibit 1 July'!I297+'Exhibit 1 August'!I297+'Exhibit 1 September'!I297+'Exhibit 1 October'!I297+'Exhibit 1 November'!I297+'Exhibit 1 December'!I297+'Exhibit 1 January'!I297+'Exhibit 1 February'!I297+'Exhibit 1 March'!I297+'Exhibit 1 April'!I297+'Exhibit 1 May'!I297+'Exhibit 1 June'!I297</f>
        <v>0</v>
      </c>
      <c r="J297" s="61">
        <f>+'Exhibit 1 July'!J297+'Exhibit 1 August'!J297+'Exhibit 1 September'!J297+'Exhibit 1 October'!J297+'Exhibit 1 November'!J297+'Exhibit 1 December'!J297+'Exhibit 1 January'!J297+'Exhibit 1 February'!J297+'Exhibit 1 March'!J297+'Exhibit 1 April'!J297+'Exhibit 1 May'!J297+'Exhibit 1 June'!J297</f>
        <v>0</v>
      </c>
      <c r="K297" s="61">
        <f>+'Exhibit 1 July'!K297+'Exhibit 1 August'!K297+'Exhibit 1 September'!K297+'Exhibit 1 October'!K297+'Exhibit 1 November'!K297+'Exhibit 1 December'!K297+'Exhibit 1 January'!K297+'Exhibit 1 February'!K297+'Exhibit 1 March'!K297+'Exhibit 1 April'!K297+'Exhibit 1 May'!K297+'Exhibit 1 June'!K297</f>
        <v>0</v>
      </c>
      <c r="L297" s="61">
        <f>+'Exhibit 1 July'!L297+'Exhibit 1 August'!L297+'Exhibit 1 September'!L297+'Exhibit 1 October'!L297+'Exhibit 1 November'!L297+'Exhibit 1 December'!L297+'Exhibit 1 January'!L297+'Exhibit 1 February'!L297+'Exhibit 1 March'!L297+'Exhibit 1 April'!L297+'Exhibit 1 May'!L297+'Exhibit 1 June'!L297</f>
        <v>0</v>
      </c>
      <c r="M297" s="61">
        <f>+'Exhibit 1 July'!M297+'Exhibit 1 August'!M297+'Exhibit 1 September'!M297+'Exhibit 1 October'!M297+'Exhibit 1 November'!M297+'Exhibit 1 December'!M297+'Exhibit 1 January'!M297+'Exhibit 1 February'!M297+'Exhibit 1 March'!M297+'Exhibit 1 April'!M297+'Exhibit 1 May'!M297+'Exhibit 1 June'!M297</f>
        <v>0</v>
      </c>
    </row>
    <row r="298" spans="1:13" x14ac:dyDescent="0.25">
      <c r="A298" s="62">
        <f t="shared" si="4"/>
        <v>37</v>
      </c>
      <c r="B298" s="34">
        <f>+'Exhibit 1 July'!B298</f>
        <v>0</v>
      </c>
      <c r="C298" s="34">
        <f>+'Exhibit 1 July'!C298</f>
        <v>0</v>
      </c>
      <c r="D298" s="34">
        <f>+'Exhibit 1 July'!D298</f>
        <v>0</v>
      </c>
      <c r="E298" s="61">
        <f>+'Exhibit 1 July'!E298+'Exhibit 1 August'!E298+'Exhibit 1 September'!E298+'Exhibit 1 October'!E298+'Exhibit 1 November'!E298+'Exhibit 1 December'!E298+'Exhibit 1 January'!E298+'Exhibit 1 February'!E298+'Exhibit 1 March'!E298+'Exhibit 1 April'!E298+'Exhibit 1 May'!E298+'Exhibit 1 June'!E298</f>
        <v>0</v>
      </c>
      <c r="F298" s="61">
        <f>+'Exhibit 1 July'!F298+'Exhibit 1 August'!F298+'Exhibit 1 September'!F298+'Exhibit 1 October'!F298+'Exhibit 1 November'!F298+'Exhibit 1 December'!F298+'Exhibit 1 January'!F298+'Exhibit 1 February'!F298+'Exhibit 1 March'!F298+'Exhibit 1 April'!F298+'Exhibit 1 May'!F298+'Exhibit 1 June'!F298</f>
        <v>0</v>
      </c>
      <c r="G298" s="61">
        <f>+'Exhibit 1 July'!G298+'Exhibit 1 August'!G298+'Exhibit 1 September'!G298+'Exhibit 1 October'!G298+'Exhibit 1 November'!G298+'Exhibit 1 December'!G298+'Exhibit 1 January'!G298+'Exhibit 1 February'!G298+'Exhibit 1 March'!G298+'Exhibit 1 April'!G298+'Exhibit 1 May'!G298+'Exhibit 1 June'!G298</f>
        <v>0</v>
      </c>
      <c r="H298" s="61">
        <f>+'Exhibit 1 July'!H298+'Exhibit 1 August'!H298+'Exhibit 1 September'!H298+'Exhibit 1 October'!H298+'Exhibit 1 November'!H298+'Exhibit 1 December'!H298+'Exhibit 1 January'!H298+'Exhibit 1 February'!H298+'Exhibit 1 March'!H298+'Exhibit 1 April'!H298+'Exhibit 1 May'!H298+'Exhibit 1 June'!H298</f>
        <v>0</v>
      </c>
      <c r="I298" s="61">
        <f>+'Exhibit 1 July'!I298+'Exhibit 1 August'!I298+'Exhibit 1 September'!I298+'Exhibit 1 October'!I298+'Exhibit 1 November'!I298+'Exhibit 1 December'!I298+'Exhibit 1 January'!I298+'Exhibit 1 February'!I298+'Exhibit 1 March'!I298+'Exhibit 1 April'!I298+'Exhibit 1 May'!I298+'Exhibit 1 June'!I298</f>
        <v>0</v>
      </c>
      <c r="J298" s="61">
        <f>+'Exhibit 1 July'!J298+'Exhibit 1 August'!J298+'Exhibit 1 September'!J298+'Exhibit 1 October'!J298+'Exhibit 1 November'!J298+'Exhibit 1 December'!J298+'Exhibit 1 January'!J298+'Exhibit 1 February'!J298+'Exhibit 1 March'!J298+'Exhibit 1 April'!J298+'Exhibit 1 May'!J298+'Exhibit 1 June'!J298</f>
        <v>0</v>
      </c>
      <c r="K298" s="61">
        <f>+'Exhibit 1 July'!K298+'Exhibit 1 August'!K298+'Exhibit 1 September'!K298+'Exhibit 1 October'!K298+'Exhibit 1 November'!K298+'Exhibit 1 December'!K298+'Exhibit 1 January'!K298+'Exhibit 1 February'!K298+'Exhibit 1 March'!K298+'Exhibit 1 April'!K298+'Exhibit 1 May'!K298+'Exhibit 1 June'!K298</f>
        <v>0</v>
      </c>
      <c r="L298" s="61">
        <f>+'Exhibit 1 July'!L298+'Exhibit 1 August'!L298+'Exhibit 1 September'!L298+'Exhibit 1 October'!L298+'Exhibit 1 November'!L298+'Exhibit 1 December'!L298+'Exhibit 1 January'!L298+'Exhibit 1 February'!L298+'Exhibit 1 March'!L298+'Exhibit 1 April'!L298+'Exhibit 1 May'!L298+'Exhibit 1 June'!L298</f>
        <v>0</v>
      </c>
      <c r="M298" s="61">
        <f>+'Exhibit 1 July'!M298+'Exhibit 1 August'!M298+'Exhibit 1 September'!M298+'Exhibit 1 October'!M298+'Exhibit 1 November'!M298+'Exhibit 1 December'!M298+'Exhibit 1 January'!M298+'Exhibit 1 February'!M298+'Exhibit 1 March'!M298+'Exhibit 1 April'!M298+'Exhibit 1 May'!M298+'Exhibit 1 June'!M298</f>
        <v>0</v>
      </c>
    </row>
    <row r="299" spans="1:13" x14ac:dyDescent="0.25">
      <c r="A299" s="62">
        <f t="shared" si="4"/>
        <v>38</v>
      </c>
      <c r="B299" s="34">
        <f>+'Exhibit 1 July'!B299</f>
        <v>0</v>
      </c>
      <c r="C299" s="34">
        <f>+'Exhibit 1 July'!C299</f>
        <v>0</v>
      </c>
      <c r="D299" s="34">
        <f>+'Exhibit 1 July'!D299</f>
        <v>0</v>
      </c>
      <c r="E299" s="61">
        <f>+'Exhibit 1 July'!E299+'Exhibit 1 August'!E299+'Exhibit 1 September'!E299+'Exhibit 1 October'!E299+'Exhibit 1 November'!E299+'Exhibit 1 December'!E299+'Exhibit 1 January'!E299+'Exhibit 1 February'!E299+'Exhibit 1 March'!E299+'Exhibit 1 April'!E299+'Exhibit 1 May'!E299+'Exhibit 1 June'!E299</f>
        <v>0</v>
      </c>
      <c r="F299" s="61">
        <f>+'Exhibit 1 July'!F299+'Exhibit 1 August'!F299+'Exhibit 1 September'!F299+'Exhibit 1 October'!F299+'Exhibit 1 November'!F299+'Exhibit 1 December'!F299+'Exhibit 1 January'!F299+'Exhibit 1 February'!F299+'Exhibit 1 March'!F299+'Exhibit 1 April'!F299+'Exhibit 1 May'!F299+'Exhibit 1 June'!F299</f>
        <v>0</v>
      </c>
      <c r="G299" s="61">
        <f>+'Exhibit 1 July'!G299+'Exhibit 1 August'!G299+'Exhibit 1 September'!G299+'Exhibit 1 October'!G299+'Exhibit 1 November'!G299+'Exhibit 1 December'!G299+'Exhibit 1 January'!G299+'Exhibit 1 February'!G299+'Exhibit 1 March'!G299+'Exhibit 1 April'!G299+'Exhibit 1 May'!G299+'Exhibit 1 June'!G299</f>
        <v>0</v>
      </c>
      <c r="H299" s="61">
        <f>+'Exhibit 1 July'!H299+'Exhibit 1 August'!H299+'Exhibit 1 September'!H299+'Exhibit 1 October'!H299+'Exhibit 1 November'!H299+'Exhibit 1 December'!H299+'Exhibit 1 January'!H299+'Exhibit 1 February'!H299+'Exhibit 1 March'!H299+'Exhibit 1 April'!H299+'Exhibit 1 May'!H299+'Exhibit 1 June'!H299</f>
        <v>0</v>
      </c>
      <c r="I299" s="61">
        <f>+'Exhibit 1 July'!I299+'Exhibit 1 August'!I299+'Exhibit 1 September'!I299+'Exhibit 1 October'!I299+'Exhibit 1 November'!I299+'Exhibit 1 December'!I299+'Exhibit 1 January'!I299+'Exhibit 1 February'!I299+'Exhibit 1 March'!I299+'Exhibit 1 April'!I299+'Exhibit 1 May'!I299+'Exhibit 1 June'!I299</f>
        <v>0</v>
      </c>
      <c r="J299" s="61">
        <f>+'Exhibit 1 July'!J299+'Exhibit 1 August'!J299+'Exhibit 1 September'!J299+'Exhibit 1 October'!J299+'Exhibit 1 November'!J299+'Exhibit 1 December'!J299+'Exhibit 1 January'!J299+'Exhibit 1 February'!J299+'Exhibit 1 March'!J299+'Exhibit 1 April'!J299+'Exhibit 1 May'!J299+'Exhibit 1 June'!J299</f>
        <v>0</v>
      </c>
      <c r="K299" s="61">
        <f>+'Exhibit 1 July'!K299+'Exhibit 1 August'!K299+'Exhibit 1 September'!K299+'Exhibit 1 October'!K299+'Exhibit 1 November'!K299+'Exhibit 1 December'!K299+'Exhibit 1 January'!K299+'Exhibit 1 February'!K299+'Exhibit 1 March'!K299+'Exhibit 1 April'!K299+'Exhibit 1 May'!K299+'Exhibit 1 June'!K299</f>
        <v>0</v>
      </c>
      <c r="L299" s="61">
        <f>+'Exhibit 1 July'!L299+'Exhibit 1 August'!L299+'Exhibit 1 September'!L299+'Exhibit 1 October'!L299+'Exhibit 1 November'!L299+'Exhibit 1 December'!L299+'Exhibit 1 January'!L299+'Exhibit 1 February'!L299+'Exhibit 1 March'!L299+'Exhibit 1 April'!L299+'Exhibit 1 May'!L299+'Exhibit 1 June'!L299</f>
        <v>0</v>
      </c>
      <c r="M299" s="61">
        <f>+'Exhibit 1 July'!M299+'Exhibit 1 August'!M299+'Exhibit 1 September'!M299+'Exhibit 1 October'!M299+'Exhibit 1 November'!M299+'Exhibit 1 December'!M299+'Exhibit 1 January'!M299+'Exhibit 1 February'!M299+'Exhibit 1 March'!M299+'Exhibit 1 April'!M299+'Exhibit 1 May'!M299+'Exhibit 1 June'!M299</f>
        <v>0</v>
      </c>
    </row>
    <row r="300" spans="1:13" x14ac:dyDescent="0.25">
      <c r="A300" s="62">
        <f t="shared" si="4"/>
        <v>39</v>
      </c>
      <c r="B300" s="34">
        <f>+'Exhibit 1 July'!B300</f>
        <v>0</v>
      </c>
      <c r="C300" s="34">
        <f>+'Exhibit 1 July'!C300</f>
        <v>0</v>
      </c>
      <c r="D300" s="34">
        <f>+'Exhibit 1 July'!D300</f>
        <v>0</v>
      </c>
      <c r="E300" s="61">
        <f>+'Exhibit 1 July'!E300+'Exhibit 1 August'!E300+'Exhibit 1 September'!E300+'Exhibit 1 October'!E300+'Exhibit 1 November'!E300+'Exhibit 1 December'!E300+'Exhibit 1 January'!E300+'Exhibit 1 February'!E300+'Exhibit 1 March'!E300+'Exhibit 1 April'!E300+'Exhibit 1 May'!E300+'Exhibit 1 June'!E300</f>
        <v>0</v>
      </c>
      <c r="F300" s="61">
        <f>+'Exhibit 1 July'!F300+'Exhibit 1 August'!F300+'Exhibit 1 September'!F300+'Exhibit 1 October'!F300+'Exhibit 1 November'!F300+'Exhibit 1 December'!F300+'Exhibit 1 January'!F300+'Exhibit 1 February'!F300+'Exhibit 1 March'!F300+'Exhibit 1 April'!F300+'Exhibit 1 May'!F300+'Exhibit 1 June'!F300</f>
        <v>0</v>
      </c>
      <c r="G300" s="61">
        <f>+'Exhibit 1 July'!G300+'Exhibit 1 August'!G300+'Exhibit 1 September'!G300+'Exhibit 1 October'!G300+'Exhibit 1 November'!G300+'Exhibit 1 December'!G300+'Exhibit 1 January'!G300+'Exhibit 1 February'!G300+'Exhibit 1 March'!G300+'Exhibit 1 April'!G300+'Exhibit 1 May'!G300+'Exhibit 1 June'!G300</f>
        <v>0</v>
      </c>
      <c r="H300" s="61">
        <f>+'Exhibit 1 July'!H300+'Exhibit 1 August'!H300+'Exhibit 1 September'!H300+'Exhibit 1 October'!H300+'Exhibit 1 November'!H300+'Exhibit 1 December'!H300+'Exhibit 1 January'!H300+'Exhibit 1 February'!H300+'Exhibit 1 March'!H300+'Exhibit 1 April'!H300+'Exhibit 1 May'!H300+'Exhibit 1 June'!H300</f>
        <v>0</v>
      </c>
      <c r="I300" s="61">
        <f>+'Exhibit 1 July'!I300+'Exhibit 1 August'!I300+'Exhibit 1 September'!I300+'Exhibit 1 October'!I300+'Exhibit 1 November'!I300+'Exhibit 1 December'!I300+'Exhibit 1 January'!I300+'Exhibit 1 February'!I300+'Exhibit 1 March'!I300+'Exhibit 1 April'!I300+'Exhibit 1 May'!I300+'Exhibit 1 June'!I300</f>
        <v>0</v>
      </c>
      <c r="J300" s="61">
        <f>+'Exhibit 1 July'!J300+'Exhibit 1 August'!J300+'Exhibit 1 September'!J300+'Exhibit 1 October'!J300+'Exhibit 1 November'!J300+'Exhibit 1 December'!J300+'Exhibit 1 January'!J300+'Exhibit 1 February'!J300+'Exhibit 1 March'!J300+'Exhibit 1 April'!J300+'Exhibit 1 May'!J300+'Exhibit 1 June'!J300</f>
        <v>0</v>
      </c>
      <c r="K300" s="61">
        <f>+'Exhibit 1 July'!K300+'Exhibit 1 August'!K300+'Exhibit 1 September'!K300+'Exhibit 1 October'!K300+'Exhibit 1 November'!K300+'Exhibit 1 December'!K300+'Exhibit 1 January'!K300+'Exhibit 1 February'!K300+'Exhibit 1 March'!K300+'Exhibit 1 April'!K300+'Exhibit 1 May'!K300+'Exhibit 1 June'!K300</f>
        <v>0</v>
      </c>
      <c r="L300" s="61">
        <f>+'Exhibit 1 July'!L300+'Exhibit 1 August'!L300+'Exhibit 1 September'!L300+'Exhibit 1 October'!L300+'Exhibit 1 November'!L300+'Exhibit 1 December'!L300+'Exhibit 1 January'!L300+'Exhibit 1 February'!L300+'Exhibit 1 March'!L300+'Exhibit 1 April'!L300+'Exhibit 1 May'!L300+'Exhibit 1 June'!L300</f>
        <v>0</v>
      </c>
      <c r="M300" s="61">
        <f>+'Exhibit 1 July'!M300+'Exhibit 1 August'!M300+'Exhibit 1 September'!M300+'Exhibit 1 October'!M300+'Exhibit 1 November'!M300+'Exhibit 1 December'!M300+'Exhibit 1 January'!M300+'Exhibit 1 February'!M300+'Exhibit 1 March'!M300+'Exhibit 1 April'!M300+'Exhibit 1 May'!M300+'Exhibit 1 June'!M300</f>
        <v>0</v>
      </c>
    </row>
    <row r="301" spans="1:13" x14ac:dyDescent="0.25">
      <c r="A301" s="62">
        <f t="shared" si="4"/>
        <v>40</v>
      </c>
      <c r="B301" s="34">
        <f>+'Exhibit 1 July'!B301</f>
        <v>0</v>
      </c>
      <c r="C301" s="34">
        <f>+'Exhibit 1 July'!C301</f>
        <v>0</v>
      </c>
      <c r="D301" s="34">
        <f>+'Exhibit 1 July'!D301</f>
        <v>0</v>
      </c>
      <c r="E301" s="61">
        <f>+'Exhibit 1 July'!E301+'Exhibit 1 August'!E301+'Exhibit 1 September'!E301+'Exhibit 1 October'!E301+'Exhibit 1 November'!E301+'Exhibit 1 December'!E301+'Exhibit 1 January'!E301+'Exhibit 1 February'!E301+'Exhibit 1 March'!E301+'Exhibit 1 April'!E301+'Exhibit 1 May'!E301+'Exhibit 1 June'!E301</f>
        <v>0</v>
      </c>
      <c r="F301" s="61">
        <f>+'Exhibit 1 July'!F301+'Exhibit 1 August'!F301+'Exhibit 1 September'!F301+'Exhibit 1 October'!F301+'Exhibit 1 November'!F301+'Exhibit 1 December'!F301+'Exhibit 1 January'!F301+'Exhibit 1 February'!F301+'Exhibit 1 March'!F301+'Exhibit 1 April'!F301+'Exhibit 1 May'!F301+'Exhibit 1 June'!F301</f>
        <v>0</v>
      </c>
      <c r="G301" s="61">
        <f>+'Exhibit 1 July'!G301+'Exhibit 1 August'!G301+'Exhibit 1 September'!G301+'Exhibit 1 October'!G301+'Exhibit 1 November'!G301+'Exhibit 1 December'!G301+'Exhibit 1 January'!G301+'Exhibit 1 February'!G301+'Exhibit 1 March'!G301+'Exhibit 1 April'!G301+'Exhibit 1 May'!G301+'Exhibit 1 June'!G301</f>
        <v>0</v>
      </c>
      <c r="H301" s="61">
        <f>+'Exhibit 1 July'!H301+'Exhibit 1 August'!H301+'Exhibit 1 September'!H301+'Exhibit 1 October'!H301+'Exhibit 1 November'!H301+'Exhibit 1 December'!H301+'Exhibit 1 January'!H301+'Exhibit 1 February'!H301+'Exhibit 1 March'!H301+'Exhibit 1 April'!H301+'Exhibit 1 May'!H301+'Exhibit 1 June'!H301</f>
        <v>0</v>
      </c>
      <c r="I301" s="61">
        <f>+'Exhibit 1 July'!I301+'Exhibit 1 August'!I301+'Exhibit 1 September'!I301+'Exhibit 1 October'!I301+'Exhibit 1 November'!I301+'Exhibit 1 December'!I301+'Exhibit 1 January'!I301+'Exhibit 1 February'!I301+'Exhibit 1 March'!I301+'Exhibit 1 April'!I301+'Exhibit 1 May'!I301+'Exhibit 1 June'!I301</f>
        <v>0</v>
      </c>
      <c r="J301" s="61">
        <f>+'Exhibit 1 July'!J301+'Exhibit 1 August'!J301+'Exhibit 1 September'!J301+'Exhibit 1 October'!J301+'Exhibit 1 November'!J301+'Exhibit 1 December'!J301+'Exhibit 1 January'!J301+'Exhibit 1 February'!J301+'Exhibit 1 March'!J301+'Exhibit 1 April'!J301+'Exhibit 1 May'!J301+'Exhibit 1 June'!J301</f>
        <v>0</v>
      </c>
      <c r="K301" s="61">
        <f>+'Exhibit 1 July'!K301+'Exhibit 1 August'!K301+'Exhibit 1 September'!K301+'Exhibit 1 October'!K301+'Exhibit 1 November'!K301+'Exhibit 1 December'!K301+'Exhibit 1 January'!K301+'Exhibit 1 February'!K301+'Exhibit 1 March'!K301+'Exhibit 1 April'!K301+'Exhibit 1 May'!K301+'Exhibit 1 June'!K301</f>
        <v>0</v>
      </c>
      <c r="L301" s="61">
        <f>+'Exhibit 1 July'!L301+'Exhibit 1 August'!L301+'Exhibit 1 September'!L301+'Exhibit 1 October'!L301+'Exhibit 1 November'!L301+'Exhibit 1 December'!L301+'Exhibit 1 January'!L301+'Exhibit 1 February'!L301+'Exhibit 1 March'!L301+'Exhibit 1 April'!L301+'Exhibit 1 May'!L301+'Exhibit 1 June'!L301</f>
        <v>0</v>
      </c>
      <c r="M301" s="61">
        <f>+'Exhibit 1 July'!M301+'Exhibit 1 August'!M301+'Exhibit 1 September'!M301+'Exhibit 1 October'!M301+'Exhibit 1 November'!M301+'Exhibit 1 December'!M301+'Exhibit 1 January'!M301+'Exhibit 1 February'!M301+'Exhibit 1 March'!M301+'Exhibit 1 April'!M301+'Exhibit 1 May'!M301+'Exhibit 1 June'!M301</f>
        <v>0</v>
      </c>
    </row>
    <row r="302" spans="1:13" x14ac:dyDescent="0.25">
      <c r="A302" s="62">
        <f t="shared" si="4"/>
        <v>41</v>
      </c>
      <c r="B302" s="34">
        <f>+'Exhibit 1 July'!B302</f>
        <v>0</v>
      </c>
      <c r="C302" s="34">
        <f>+'Exhibit 1 July'!C302</f>
        <v>0</v>
      </c>
      <c r="D302" s="34">
        <f>+'Exhibit 1 July'!D302</f>
        <v>0</v>
      </c>
      <c r="E302" s="61">
        <f>+'Exhibit 1 July'!E302+'Exhibit 1 August'!E302+'Exhibit 1 September'!E302+'Exhibit 1 October'!E302+'Exhibit 1 November'!E302+'Exhibit 1 December'!E302+'Exhibit 1 January'!E302+'Exhibit 1 February'!E302+'Exhibit 1 March'!E302+'Exhibit 1 April'!E302+'Exhibit 1 May'!E302+'Exhibit 1 June'!E302</f>
        <v>0</v>
      </c>
      <c r="F302" s="61">
        <f>+'Exhibit 1 July'!F302+'Exhibit 1 August'!F302+'Exhibit 1 September'!F302+'Exhibit 1 October'!F302+'Exhibit 1 November'!F302+'Exhibit 1 December'!F302+'Exhibit 1 January'!F302+'Exhibit 1 February'!F302+'Exhibit 1 March'!F302+'Exhibit 1 April'!F302+'Exhibit 1 May'!F302+'Exhibit 1 June'!F302</f>
        <v>0</v>
      </c>
      <c r="G302" s="61">
        <f>+'Exhibit 1 July'!G302+'Exhibit 1 August'!G302+'Exhibit 1 September'!G302+'Exhibit 1 October'!G302+'Exhibit 1 November'!G302+'Exhibit 1 December'!G302+'Exhibit 1 January'!G302+'Exhibit 1 February'!G302+'Exhibit 1 March'!G302+'Exhibit 1 April'!G302+'Exhibit 1 May'!G302+'Exhibit 1 June'!G302</f>
        <v>0</v>
      </c>
      <c r="H302" s="61">
        <f>+'Exhibit 1 July'!H302+'Exhibit 1 August'!H302+'Exhibit 1 September'!H302+'Exhibit 1 October'!H302+'Exhibit 1 November'!H302+'Exhibit 1 December'!H302+'Exhibit 1 January'!H302+'Exhibit 1 February'!H302+'Exhibit 1 March'!H302+'Exhibit 1 April'!H302+'Exhibit 1 May'!H302+'Exhibit 1 June'!H302</f>
        <v>0</v>
      </c>
      <c r="I302" s="61">
        <f>+'Exhibit 1 July'!I302+'Exhibit 1 August'!I302+'Exhibit 1 September'!I302+'Exhibit 1 October'!I302+'Exhibit 1 November'!I302+'Exhibit 1 December'!I302+'Exhibit 1 January'!I302+'Exhibit 1 February'!I302+'Exhibit 1 March'!I302+'Exhibit 1 April'!I302+'Exhibit 1 May'!I302+'Exhibit 1 June'!I302</f>
        <v>0</v>
      </c>
      <c r="J302" s="61">
        <f>+'Exhibit 1 July'!J302+'Exhibit 1 August'!J302+'Exhibit 1 September'!J302+'Exhibit 1 October'!J302+'Exhibit 1 November'!J302+'Exhibit 1 December'!J302+'Exhibit 1 January'!J302+'Exhibit 1 February'!J302+'Exhibit 1 March'!J302+'Exhibit 1 April'!J302+'Exhibit 1 May'!J302+'Exhibit 1 June'!J302</f>
        <v>0</v>
      </c>
      <c r="K302" s="61">
        <f>+'Exhibit 1 July'!K302+'Exhibit 1 August'!K302+'Exhibit 1 September'!K302+'Exhibit 1 October'!K302+'Exhibit 1 November'!K302+'Exhibit 1 December'!K302+'Exhibit 1 January'!K302+'Exhibit 1 February'!K302+'Exhibit 1 March'!K302+'Exhibit 1 April'!K302+'Exhibit 1 May'!K302+'Exhibit 1 June'!K302</f>
        <v>0</v>
      </c>
      <c r="L302" s="61">
        <f>+'Exhibit 1 July'!L302+'Exhibit 1 August'!L302+'Exhibit 1 September'!L302+'Exhibit 1 October'!L302+'Exhibit 1 November'!L302+'Exhibit 1 December'!L302+'Exhibit 1 January'!L302+'Exhibit 1 February'!L302+'Exhibit 1 March'!L302+'Exhibit 1 April'!L302+'Exhibit 1 May'!L302+'Exhibit 1 June'!L302</f>
        <v>0</v>
      </c>
      <c r="M302" s="61">
        <f>+'Exhibit 1 July'!M302+'Exhibit 1 August'!M302+'Exhibit 1 September'!M302+'Exhibit 1 October'!M302+'Exhibit 1 November'!M302+'Exhibit 1 December'!M302+'Exhibit 1 January'!M302+'Exhibit 1 February'!M302+'Exhibit 1 March'!M302+'Exhibit 1 April'!M302+'Exhibit 1 May'!M302+'Exhibit 1 June'!M302</f>
        <v>0</v>
      </c>
    </row>
    <row r="303" spans="1:13" x14ac:dyDescent="0.25">
      <c r="A303" s="4"/>
      <c r="E303" s="28">
        <f t="shared" ref="E303:M303" si="5">SUM(E262:E302)</f>
        <v>0</v>
      </c>
      <c r="F303" s="28">
        <f t="shared" si="5"/>
        <v>0</v>
      </c>
      <c r="G303" s="28">
        <f t="shared" si="5"/>
        <v>0</v>
      </c>
      <c r="H303" s="28">
        <f t="shared" si="5"/>
        <v>0</v>
      </c>
      <c r="I303" s="28">
        <f t="shared" si="5"/>
        <v>0</v>
      </c>
      <c r="J303" s="28">
        <f t="shared" si="5"/>
        <v>0</v>
      </c>
      <c r="K303" s="28">
        <f t="shared" si="5"/>
        <v>0</v>
      </c>
      <c r="L303" s="28">
        <f t="shared" si="5"/>
        <v>0</v>
      </c>
      <c r="M303" s="28">
        <f t="shared" si="5"/>
        <v>0</v>
      </c>
    </row>
  </sheetData>
  <mergeCells count="8">
    <mergeCell ref="A16:B16"/>
    <mergeCell ref="A5:C5"/>
    <mergeCell ref="B7:E7"/>
    <mergeCell ref="A9:B9"/>
    <mergeCell ref="A12:B12"/>
    <mergeCell ref="C12:D12"/>
    <mergeCell ref="A13:B13"/>
    <mergeCell ref="C13:D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7"/>
  <sheetViews>
    <sheetView workbookViewId="0">
      <selection activeCell="H17" sqref="H17"/>
    </sheetView>
  </sheetViews>
  <sheetFormatPr defaultRowHeight="11.4" x14ac:dyDescent="0.2"/>
  <cols>
    <col min="1" max="1" width="3.33203125" style="6" customWidth="1"/>
    <col min="2" max="2" width="60.33203125" style="6" customWidth="1"/>
    <col min="3" max="3" width="9.6640625" style="6" bestFit="1" customWidth="1"/>
    <col min="4" max="4" width="11.33203125" style="6" bestFit="1" customWidth="1"/>
    <col min="5" max="5" width="3.5546875" style="6" customWidth="1"/>
    <col min="6" max="6" width="10.88671875" style="6" customWidth="1"/>
    <col min="7" max="7" width="3.5546875" style="6" customWidth="1"/>
    <col min="8" max="8" width="11" style="6" customWidth="1"/>
    <col min="9" max="9" width="3.5546875" style="6" customWidth="1"/>
    <col min="10" max="256" width="9" style="6"/>
    <col min="257" max="257" width="3.33203125" style="6" customWidth="1"/>
    <col min="258" max="258" width="49.44140625" style="6" customWidth="1"/>
    <col min="259" max="259" width="9.6640625" style="6" bestFit="1" customWidth="1"/>
    <col min="260" max="260" width="11.33203125" style="6" bestFit="1" customWidth="1"/>
    <col min="261" max="261" width="3.5546875" style="6" customWidth="1"/>
    <col min="262" max="262" width="10.88671875" style="6" customWidth="1"/>
    <col min="263" max="263" width="3.5546875" style="6" customWidth="1"/>
    <col min="264" max="264" width="11" style="6" customWidth="1"/>
    <col min="265" max="265" width="3.5546875" style="6" customWidth="1"/>
    <col min="266" max="512" width="9" style="6"/>
    <col min="513" max="513" width="3.33203125" style="6" customWidth="1"/>
    <col min="514" max="514" width="49.44140625" style="6" customWidth="1"/>
    <col min="515" max="515" width="9.6640625" style="6" bestFit="1" customWidth="1"/>
    <col min="516" max="516" width="11.33203125" style="6" bestFit="1" customWidth="1"/>
    <col min="517" max="517" width="3.5546875" style="6" customWidth="1"/>
    <col min="518" max="518" width="10.88671875" style="6" customWidth="1"/>
    <col min="519" max="519" width="3.5546875" style="6" customWidth="1"/>
    <col min="520" max="520" width="11" style="6" customWidth="1"/>
    <col min="521" max="521" width="3.5546875" style="6" customWidth="1"/>
    <col min="522" max="768" width="9" style="6"/>
    <col min="769" max="769" width="3.33203125" style="6" customWidth="1"/>
    <col min="770" max="770" width="49.44140625" style="6" customWidth="1"/>
    <col min="771" max="771" width="9.6640625" style="6" bestFit="1" customWidth="1"/>
    <col min="772" max="772" width="11.33203125" style="6" bestFit="1" customWidth="1"/>
    <col min="773" max="773" width="3.5546875" style="6" customWidth="1"/>
    <col min="774" max="774" width="10.88671875" style="6" customWidth="1"/>
    <col min="775" max="775" width="3.5546875" style="6" customWidth="1"/>
    <col min="776" max="776" width="11" style="6" customWidth="1"/>
    <col min="777" max="777" width="3.5546875" style="6" customWidth="1"/>
    <col min="778" max="1024" width="9" style="6"/>
    <col min="1025" max="1025" width="3.33203125" style="6" customWidth="1"/>
    <col min="1026" max="1026" width="49.44140625" style="6" customWidth="1"/>
    <col min="1027" max="1027" width="9.6640625" style="6" bestFit="1" customWidth="1"/>
    <col min="1028" max="1028" width="11.33203125" style="6" bestFit="1" customWidth="1"/>
    <col min="1029" max="1029" width="3.5546875" style="6" customWidth="1"/>
    <col min="1030" max="1030" width="10.88671875" style="6" customWidth="1"/>
    <col min="1031" max="1031" width="3.5546875" style="6" customWidth="1"/>
    <col min="1032" max="1032" width="11" style="6" customWidth="1"/>
    <col min="1033" max="1033" width="3.5546875" style="6" customWidth="1"/>
    <col min="1034" max="1280" width="9" style="6"/>
    <col min="1281" max="1281" width="3.33203125" style="6" customWidth="1"/>
    <col min="1282" max="1282" width="49.44140625" style="6" customWidth="1"/>
    <col min="1283" max="1283" width="9.6640625" style="6" bestFit="1" customWidth="1"/>
    <col min="1284" max="1284" width="11.33203125" style="6" bestFit="1" customWidth="1"/>
    <col min="1285" max="1285" width="3.5546875" style="6" customWidth="1"/>
    <col min="1286" max="1286" width="10.88671875" style="6" customWidth="1"/>
    <col min="1287" max="1287" width="3.5546875" style="6" customWidth="1"/>
    <col min="1288" max="1288" width="11" style="6" customWidth="1"/>
    <col min="1289" max="1289" width="3.5546875" style="6" customWidth="1"/>
    <col min="1290" max="1536" width="9" style="6"/>
    <col min="1537" max="1537" width="3.33203125" style="6" customWidth="1"/>
    <col min="1538" max="1538" width="49.44140625" style="6" customWidth="1"/>
    <col min="1539" max="1539" width="9.6640625" style="6" bestFit="1" customWidth="1"/>
    <col min="1540" max="1540" width="11.33203125" style="6" bestFit="1" customWidth="1"/>
    <col min="1541" max="1541" width="3.5546875" style="6" customWidth="1"/>
    <col min="1542" max="1542" width="10.88671875" style="6" customWidth="1"/>
    <col min="1543" max="1543" width="3.5546875" style="6" customWidth="1"/>
    <col min="1544" max="1544" width="11" style="6" customWidth="1"/>
    <col min="1545" max="1545" width="3.5546875" style="6" customWidth="1"/>
    <col min="1546" max="1792" width="9" style="6"/>
    <col min="1793" max="1793" width="3.33203125" style="6" customWidth="1"/>
    <col min="1794" max="1794" width="49.44140625" style="6" customWidth="1"/>
    <col min="1795" max="1795" width="9.6640625" style="6" bestFit="1" customWidth="1"/>
    <col min="1796" max="1796" width="11.33203125" style="6" bestFit="1" customWidth="1"/>
    <col min="1797" max="1797" width="3.5546875" style="6" customWidth="1"/>
    <col min="1798" max="1798" width="10.88671875" style="6" customWidth="1"/>
    <col min="1799" max="1799" width="3.5546875" style="6" customWidth="1"/>
    <col min="1800" max="1800" width="11" style="6" customWidth="1"/>
    <col min="1801" max="1801" width="3.5546875" style="6" customWidth="1"/>
    <col min="1802" max="2048" width="9" style="6"/>
    <col min="2049" max="2049" width="3.33203125" style="6" customWidth="1"/>
    <col min="2050" max="2050" width="49.44140625" style="6" customWidth="1"/>
    <col min="2051" max="2051" width="9.6640625" style="6" bestFit="1" customWidth="1"/>
    <col min="2052" max="2052" width="11.33203125" style="6" bestFit="1" customWidth="1"/>
    <col min="2053" max="2053" width="3.5546875" style="6" customWidth="1"/>
    <col min="2054" max="2054" width="10.88671875" style="6" customWidth="1"/>
    <col min="2055" max="2055" width="3.5546875" style="6" customWidth="1"/>
    <col min="2056" max="2056" width="11" style="6" customWidth="1"/>
    <col min="2057" max="2057" width="3.5546875" style="6" customWidth="1"/>
    <col min="2058" max="2304" width="9" style="6"/>
    <col min="2305" max="2305" width="3.33203125" style="6" customWidth="1"/>
    <col min="2306" max="2306" width="49.44140625" style="6" customWidth="1"/>
    <col min="2307" max="2307" width="9.6640625" style="6" bestFit="1" customWidth="1"/>
    <col min="2308" max="2308" width="11.33203125" style="6" bestFit="1" customWidth="1"/>
    <col min="2309" max="2309" width="3.5546875" style="6" customWidth="1"/>
    <col min="2310" max="2310" width="10.88671875" style="6" customWidth="1"/>
    <col min="2311" max="2311" width="3.5546875" style="6" customWidth="1"/>
    <col min="2312" max="2312" width="11" style="6" customWidth="1"/>
    <col min="2313" max="2313" width="3.5546875" style="6" customWidth="1"/>
    <col min="2314" max="2560" width="9" style="6"/>
    <col min="2561" max="2561" width="3.33203125" style="6" customWidth="1"/>
    <col min="2562" max="2562" width="49.44140625" style="6" customWidth="1"/>
    <col min="2563" max="2563" width="9.6640625" style="6" bestFit="1" customWidth="1"/>
    <col min="2564" max="2564" width="11.33203125" style="6" bestFit="1" customWidth="1"/>
    <col min="2565" max="2565" width="3.5546875" style="6" customWidth="1"/>
    <col min="2566" max="2566" width="10.88671875" style="6" customWidth="1"/>
    <col min="2567" max="2567" width="3.5546875" style="6" customWidth="1"/>
    <col min="2568" max="2568" width="11" style="6" customWidth="1"/>
    <col min="2569" max="2569" width="3.5546875" style="6" customWidth="1"/>
    <col min="2570" max="2816" width="9" style="6"/>
    <col min="2817" max="2817" width="3.33203125" style="6" customWidth="1"/>
    <col min="2818" max="2818" width="49.44140625" style="6" customWidth="1"/>
    <col min="2819" max="2819" width="9.6640625" style="6" bestFit="1" customWidth="1"/>
    <col min="2820" max="2820" width="11.33203125" style="6" bestFit="1" customWidth="1"/>
    <col min="2821" max="2821" width="3.5546875" style="6" customWidth="1"/>
    <col min="2822" max="2822" width="10.88671875" style="6" customWidth="1"/>
    <col min="2823" max="2823" width="3.5546875" style="6" customWidth="1"/>
    <col min="2824" max="2824" width="11" style="6" customWidth="1"/>
    <col min="2825" max="2825" width="3.5546875" style="6" customWidth="1"/>
    <col min="2826" max="3072" width="9" style="6"/>
    <col min="3073" max="3073" width="3.33203125" style="6" customWidth="1"/>
    <col min="3074" max="3074" width="49.44140625" style="6" customWidth="1"/>
    <col min="3075" max="3075" width="9.6640625" style="6" bestFit="1" customWidth="1"/>
    <col min="3076" max="3076" width="11.33203125" style="6" bestFit="1" customWidth="1"/>
    <col min="3077" max="3077" width="3.5546875" style="6" customWidth="1"/>
    <col min="3078" max="3078" width="10.88671875" style="6" customWidth="1"/>
    <col min="3079" max="3079" width="3.5546875" style="6" customWidth="1"/>
    <col min="3080" max="3080" width="11" style="6" customWidth="1"/>
    <col min="3081" max="3081" width="3.5546875" style="6" customWidth="1"/>
    <col min="3082" max="3328" width="9" style="6"/>
    <col min="3329" max="3329" width="3.33203125" style="6" customWidth="1"/>
    <col min="3330" max="3330" width="49.44140625" style="6" customWidth="1"/>
    <col min="3331" max="3331" width="9.6640625" style="6" bestFit="1" customWidth="1"/>
    <col min="3332" max="3332" width="11.33203125" style="6" bestFit="1" customWidth="1"/>
    <col min="3333" max="3333" width="3.5546875" style="6" customWidth="1"/>
    <col min="3334" max="3334" width="10.88671875" style="6" customWidth="1"/>
    <col min="3335" max="3335" width="3.5546875" style="6" customWidth="1"/>
    <col min="3336" max="3336" width="11" style="6" customWidth="1"/>
    <col min="3337" max="3337" width="3.5546875" style="6" customWidth="1"/>
    <col min="3338" max="3584" width="9" style="6"/>
    <col min="3585" max="3585" width="3.33203125" style="6" customWidth="1"/>
    <col min="3586" max="3586" width="49.44140625" style="6" customWidth="1"/>
    <col min="3587" max="3587" width="9.6640625" style="6" bestFit="1" customWidth="1"/>
    <col min="3588" max="3588" width="11.33203125" style="6" bestFit="1" customWidth="1"/>
    <col min="3589" max="3589" width="3.5546875" style="6" customWidth="1"/>
    <col min="3590" max="3590" width="10.88671875" style="6" customWidth="1"/>
    <col min="3591" max="3591" width="3.5546875" style="6" customWidth="1"/>
    <col min="3592" max="3592" width="11" style="6" customWidth="1"/>
    <col min="3593" max="3593" width="3.5546875" style="6" customWidth="1"/>
    <col min="3594" max="3840" width="9" style="6"/>
    <col min="3841" max="3841" width="3.33203125" style="6" customWidth="1"/>
    <col min="3842" max="3842" width="49.44140625" style="6" customWidth="1"/>
    <col min="3843" max="3843" width="9.6640625" style="6" bestFit="1" customWidth="1"/>
    <col min="3844" max="3844" width="11.33203125" style="6" bestFit="1" customWidth="1"/>
    <col min="3845" max="3845" width="3.5546875" style="6" customWidth="1"/>
    <col min="3846" max="3846" width="10.88671875" style="6" customWidth="1"/>
    <col min="3847" max="3847" width="3.5546875" style="6" customWidth="1"/>
    <col min="3848" max="3848" width="11" style="6" customWidth="1"/>
    <col min="3849" max="3849" width="3.5546875" style="6" customWidth="1"/>
    <col min="3850" max="4096" width="9" style="6"/>
    <col min="4097" max="4097" width="3.33203125" style="6" customWidth="1"/>
    <col min="4098" max="4098" width="49.44140625" style="6" customWidth="1"/>
    <col min="4099" max="4099" width="9.6640625" style="6" bestFit="1" customWidth="1"/>
    <col min="4100" max="4100" width="11.33203125" style="6" bestFit="1" customWidth="1"/>
    <col min="4101" max="4101" width="3.5546875" style="6" customWidth="1"/>
    <col min="4102" max="4102" width="10.88671875" style="6" customWidth="1"/>
    <col min="4103" max="4103" width="3.5546875" style="6" customWidth="1"/>
    <col min="4104" max="4104" width="11" style="6" customWidth="1"/>
    <col min="4105" max="4105" width="3.5546875" style="6" customWidth="1"/>
    <col min="4106" max="4352" width="9" style="6"/>
    <col min="4353" max="4353" width="3.33203125" style="6" customWidth="1"/>
    <col min="4354" max="4354" width="49.44140625" style="6" customWidth="1"/>
    <col min="4355" max="4355" width="9.6640625" style="6" bestFit="1" customWidth="1"/>
    <col min="4356" max="4356" width="11.33203125" style="6" bestFit="1" customWidth="1"/>
    <col min="4357" max="4357" width="3.5546875" style="6" customWidth="1"/>
    <col min="4358" max="4358" width="10.88671875" style="6" customWidth="1"/>
    <col min="4359" max="4359" width="3.5546875" style="6" customWidth="1"/>
    <col min="4360" max="4360" width="11" style="6" customWidth="1"/>
    <col min="4361" max="4361" width="3.5546875" style="6" customWidth="1"/>
    <col min="4362" max="4608" width="9" style="6"/>
    <col min="4609" max="4609" width="3.33203125" style="6" customWidth="1"/>
    <col min="4610" max="4610" width="49.44140625" style="6" customWidth="1"/>
    <col min="4611" max="4611" width="9.6640625" style="6" bestFit="1" customWidth="1"/>
    <col min="4612" max="4612" width="11.33203125" style="6" bestFit="1" customWidth="1"/>
    <col min="4613" max="4613" width="3.5546875" style="6" customWidth="1"/>
    <col min="4614" max="4614" width="10.88671875" style="6" customWidth="1"/>
    <col min="4615" max="4615" width="3.5546875" style="6" customWidth="1"/>
    <col min="4616" max="4616" width="11" style="6" customWidth="1"/>
    <col min="4617" max="4617" width="3.5546875" style="6" customWidth="1"/>
    <col min="4618" max="4864" width="9" style="6"/>
    <col min="4865" max="4865" width="3.33203125" style="6" customWidth="1"/>
    <col min="4866" max="4866" width="49.44140625" style="6" customWidth="1"/>
    <col min="4867" max="4867" width="9.6640625" style="6" bestFit="1" customWidth="1"/>
    <col min="4868" max="4868" width="11.33203125" style="6" bestFit="1" customWidth="1"/>
    <col min="4869" max="4869" width="3.5546875" style="6" customWidth="1"/>
    <col min="4870" max="4870" width="10.88671875" style="6" customWidth="1"/>
    <col min="4871" max="4871" width="3.5546875" style="6" customWidth="1"/>
    <col min="4872" max="4872" width="11" style="6" customWidth="1"/>
    <col min="4873" max="4873" width="3.5546875" style="6" customWidth="1"/>
    <col min="4874" max="5120" width="9" style="6"/>
    <col min="5121" max="5121" width="3.33203125" style="6" customWidth="1"/>
    <col min="5122" max="5122" width="49.44140625" style="6" customWidth="1"/>
    <col min="5123" max="5123" width="9.6640625" style="6" bestFit="1" customWidth="1"/>
    <col min="5124" max="5124" width="11.33203125" style="6" bestFit="1" customWidth="1"/>
    <col min="5125" max="5125" width="3.5546875" style="6" customWidth="1"/>
    <col min="5126" max="5126" width="10.88671875" style="6" customWidth="1"/>
    <col min="5127" max="5127" width="3.5546875" style="6" customWidth="1"/>
    <col min="5128" max="5128" width="11" style="6" customWidth="1"/>
    <col min="5129" max="5129" width="3.5546875" style="6" customWidth="1"/>
    <col min="5130" max="5376" width="9" style="6"/>
    <col min="5377" max="5377" width="3.33203125" style="6" customWidth="1"/>
    <col min="5378" max="5378" width="49.44140625" style="6" customWidth="1"/>
    <col min="5379" max="5379" width="9.6640625" style="6" bestFit="1" customWidth="1"/>
    <col min="5380" max="5380" width="11.33203125" style="6" bestFit="1" customWidth="1"/>
    <col min="5381" max="5381" width="3.5546875" style="6" customWidth="1"/>
    <col min="5382" max="5382" width="10.88671875" style="6" customWidth="1"/>
    <col min="5383" max="5383" width="3.5546875" style="6" customWidth="1"/>
    <col min="5384" max="5384" width="11" style="6" customWidth="1"/>
    <col min="5385" max="5385" width="3.5546875" style="6" customWidth="1"/>
    <col min="5386" max="5632" width="9" style="6"/>
    <col min="5633" max="5633" width="3.33203125" style="6" customWidth="1"/>
    <col min="5634" max="5634" width="49.44140625" style="6" customWidth="1"/>
    <col min="5635" max="5635" width="9.6640625" style="6" bestFit="1" customWidth="1"/>
    <col min="5636" max="5636" width="11.33203125" style="6" bestFit="1" customWidth="1"/>
    <col min="5637" max="5637" width="3.5546875" style="6" customWidth="1"/>
    <col min="5638" max="5638" width="10.88671875" style="6" customWidth="1"/>
    <col min="5639" max="5639" width="3.5546875" style="6" customWidth="1"/>
    <col min="5640" max="5640" width="11" style="6" customWidth="1"/>
    <col min="5641" max="5641" width="3.5546875" style="6" customWidth="1"/>
    <col min="5642" max="5888" width="9" style="6"/>
    <col min="5889" max="5889" width="3.33203125" style="6" customWidth="1"/>
    <col min="5890" max="5890" width="49.44140625" style="6" customWidth="1"/>
    <col min="5891" max="5891" width="9.6640625" style="6" bestFit="1" customWidth="1"/>
    <col min="5892" max="5892" width="11.33203125" style="6" bestFit="1" customWidth="1"/>
    <col min="5893" max="5893" width="3.5546875" style="6" customWidth="1"/>
    <col min="5894" max="5894" width="10.88671875" style="6" customWidth="1"/>
    <col min="5895" max="5895" width="3.5546875" style="6" customWidth="1"/>
    <col min="5896" max="5896" width="11" style="6" customWidth="1"/>
    <col min="5897" max="5897" width="3.5546875" style="6" customWidth="1"/>
    <col min="5898" max="6144" width="9" style="6"/>
    <col min="6145" max="6145" width="3.33203125" style="6" customWidth="1"/>
    <col min="6146" max="6146" width="49.44140625" style="6" customWidth="1"/>
    <col min="6147" max="6147" width="9.6640625" style="6" bestFit="1" customWidth="1"/>
    <col min="6148" max="6148" width="11.33203125" style="6" bestFit="1" customWidth="1"/>
    <col min="6149" max="6149" width="3.5546875" style="6" customWidth="1"/>
    <col min="6150" max="6150" width="10.88671875" style="6" customWidth="1"/>
    <col min="6151" max="6151" width="3.5546875" style="6" customWidth="1"/>
    <col min="6152" max="6152" width="11" style="6" customWidth="1"/>
    <col min="6153" max="6153" width="3.5546875" style="6" customWidth="1"/>
    <col min="6154" max="6400" width="9" style="6"/>
    <col min="6401" max="6401" width="3.33203125" style="6" customWidth="1"/>
    <col min="6402" max="6402" width="49.44140625" style="6" customWidth="1"/>
    <col min="6403" max="6403" width="9.6640625" style="6" bestFit="1" customWidth="1"/>
    <col min="6404" max="6404" width="11.33203125" style="6" bestFit="1" customWidth="1"/>
    <col min="6405" max="6405" width="3.5546875" style="6" customWidth="1"/>
    <col min="6406" max="6406" width="10.88671875" style="6" customWidth="1"/>
    <col min="6407" max="6407" width="3.5546875" style="6" customWidth="1"/>
    <col min="6408" max="6408" width="11" style="6" customWidth="1"/>
    <col min="6409" max="6409" width="3.5546875" style="6" customWidth="1"/>
    <col min="6410" max="6656" width="9" style="6"/>
    <col min="6657" max="6657" width="3.33203125" style="6" customWidth="1"/>
    <col min="6658" max="6658" width="49.44140625" style="6" customWidth="1"/>
    <col min="6659" max="6659" width="9.6640625" style="6" bestFit="1" customWidth="1"/>
    <col min="6660" max="6660" width="11.33203125" style="6" bestFit="1" customWidth="1"/>
    <col min="6661" max="6661" width="3.5546875" style="6" customWidth="1"/>
    <col min="6662" max="6662" width="10.88671875" style="6" customWidth="1"/>
    <col min="6663" max="6663" width="3.5546875" style="6" customWidth="1"/>
    <col min="6664" max="6664" width="11" style="6" customWidth="1"/>
    <col min="6665" max="6665" width="3.5546875" style="6" customWidth="1"/>
    <col min="6666" max="6912" width="9" style="6"/>
    <col min="6913" max="6913" width="3.33203125" style="6" customWidth="1"/>
    <col min="6914" max="6914" width="49.44140625" style="6" customWidth="1"/>
    <col min="6915" max="6915" width="9.6640625" style="6" bestFit="1" customWidth="1"/>
    <col min="6916" max="6916" width="11.33203125" style="6" bestFit="1" customWidth="1"/>
    <col min="6917" max="6917" width="3.5546875" style="6" customWidth="1"/>
    <col min="6918" max="6918" width="10.88671875" style="6" customWidth="1"/>
    <col min="6919" max="6919" width="3.5546875" style="6" customWidth="1"/>
    <col min="6920" max="6920" width="11" style="6" customWidth="1"/>
    <col min="6921" max="6921" width="3.5546875" style="6" customWidth="1"/>
    <col min="6922" max="7168" width="9" style="6"/>
    <col min="7169" max="7169" width="3.33203125" style="6" customWidth="1"/>
    <col min="7170" max="7170" width="49.44140625" style="6" customWidth="1"/>
    <col min="7171" max="7171" width="9.6640625" style="6" bestFit="1" customWidth="1"/>
    <col min="7172" max="7172" width="11.33203125" style="6" bestFit="1" customWidth="1"/>
    <col min="7173" max="7173" width="3.5546875" style="6" customWidth="1"/>
    <col min="7174" max="7174" width="10.88671875" style="6" customWidth="1"/>
    <col min="7175" max="7175" width="3.5546875" style="6" customWidth="1"/>
    <col min="7176" max="7176" width="11" style="6" customWidth="1"/>
    <col min="7177" max="7177" width="3.5546875" style="6" customWidth="1"/>
    <col min="7178" max="7424" width="9" style="6"/>
    <col min="7425" max="7425" width="3.33203125" style="6" customWidth="1"/>
    <col min="7426" max="7426" width="49.44140625" style="6" customWidth="1"/>
    <col min="7427" max="7427" width="9.6640625" style="6" bestFit="1" customWidth="1"/>
    <col min="7428" max="7428" width="11.33203125" style="6" bestFit="1" customWidth="1"/>
    <col min="7429" max="7429" width="3.5546875" style="6" customWidth="1"/>
    <col min="7430" max="7430" width="10.88671875" style="6" customWidth="1"/>
    <col min="7431" max="7431" width="3.5546875" style="6" customWidth="1"/>
    <col min="7432" max="7432" width="11" style="6" customWidth="1"/>
    <col min="7433" max="7433" width="3.5546875" style="6" customWidth="1"/>
    <col min="7434" max="7680" width="9" style="6"/>
    <col min="7681" max="7681" width="3.33203125" style="6" customWidth="1"/>
    <col min="7682" max="7682" width="49.44140625" style="6" customWidth="1"/>
    <col min="7683" max="7683" width="9.6640625" style="6" bestFit="1" customWidth="1"/>
    <col min="7684" max="7684" width="11.33203125" style="6" bestFit="1" customWidth="1"/>
    <col min="7685" max="7685" width="3.5546875" style="6" customWidth="1"/>
    <col min="7686" max="7686" width="10.88671875" style="6" customWidth="1"/>
    <col min="7687" max="7687" width="3.5546875" style="6" customWidth="1"/>
    <col min="7688" max="7688" width="11" style="6" customWidth="1"/>
    <col min="7689" max="7689" width="3.5546875" style="6" customWidth="1"/>
    <col min="7690" max="7936" width="9" style="6"/>
    <col min="7937" max="7937" width="3.33203125" style="6" customWidth="1"/>
    <col min="7938" max="7938" width="49.44140625" style="6" customWidth="1"/>
    <col min="7939" max="7939" width="9.6640625" style="6" bestFit="1" customWidth="1"/>
    <col min="7940" max="7940" width="11.33203125" style="6" bestFit="1" customWidth="1"/>
    <col min="7941" max="7941" width="3.5546875" style="6" customWidth="1"/>
    <col min="7942" max="7942" width="10.88671875" style="6" customWidth="1"/>
    <col min="7943" max="7943" width="3.5546875" style="6" customWidth="1"/>
    <col min="7944" max="7944" width="11" style="6" customWidth="1"/>
    <col min="7945" max="7945" width="3.5546875" style="6" customWidth="1"/>
    <col min="7946" max="8192" width="9" style="6"/>
    <col min="8193" max="8193" width="3.33203125" style="6" customWidth="1"/>
    <col min="8194" max="8194" width="49.44140625" style="6" customWidth="1"/>
    <col min="8195" max="8195" width="9.6640625" style="6" bestFit="1" customWidth="1"/>
    <col min="8196" max="8196" width="11.33203125" style="6" bestFit="1" customWidth="1"/>
    <col min="8197" max="8197" width="3.5546875" style="6" customWidth="1"/>
    <col min="8198" max="8198" width="10.88671875" style="6" customWidth="1"/>
    <col min="8199" max="8199" width="3.5546875" style="6" customWidth="1"/>
    <col min="8200" max="8200" width="11" style="6" customWidth="1"/>
    <col min="8201" max="8201" width="3.5546875" style="6" customWidth="1"/>
    <col min="8202" max="8448" width="9" style="6"/>
    <col min="8449" max="8449" width="3.33203125" style="6" customWidth="1"/>
    <col min="8450" max="8450" width="49.44140625" style="6" customWidth="1"/>
    <col min="8451" max="8451" width="9.6640625" style="6" bestFit="1" customWidth="1"/>
    <col min="8452" max="8452" width="11.33203125" style="6" bestFit="1" customWidth="1"/>
    <col min="8453" max="8453" width="3.5546875" style="6" customWidth="1"/>
    <col min="8454" max="8454" width="10.88671875" style="6" customWidth="1"/>
    <col min="8455" max="8455" width="3.5546875" style="6" customWidth="1"/>
    <col min="8456" max="8456" width="11" style="6" customWidth="1"/>
    <col min="8457" max="8457" width="3.5546875" style="6" customWidth="1"/>
    <col min="8458" max="8704" width="9" style="6"/>
    <col min="8705" max="8705" width="3.33203125" style="6" customWidth="1"/>
    <col min="8706" max="8706" width="49.44140625" style="6" customWidth="1"/>
    <col min="8707" max="8707" width="9.6640625" style="6" bestFit="1" customWidth="1"/>
    <col min="8708" max="8708" width="11.33203125" style="6" bestFit="1" customWidth="1"/>
    <col min="8709" max="8709" width="3.5546875" style="6" customWidth="1"/>
    <col min="8710" max="8710" width="10.88671875" style="6" customWidth="1"/>
    <col min="8711" max="8711" width="3.5546875" style="6" customWidth="1"/>
    <col min="8712" max="8712" width="11" style="6" customWidth="1"/>
    <col min="8713" max="8713" width="3.5546875" style="6" customWidth="1"/>
    <col min="8714" max="8960" width="9" style="6"/>
    <col min="8961" max="8961" width="3.33203125" style="6" customWidth="1"/>
    <col min="8962" max="8962" width="49.44140625" style="6" customWidth="1"/>
    <col min="8963" max="8963" width="9.6640625" style="6" bestFit="1" customWidth="1"/>
    <col min="8964" max="8964" width="11.33203125" style="6" bestFit="1" customWidth="1"/>
    <col min="8965" max="8965" width="3.5546875" style="6" customWidth="1"/>
    <col min="8966" max="8966" width="10.88671875" style="6" customWidth="1"/>
    <col min="8967" max="8967" width="3.5546875" style="6" customWidth="1"/>
    <col min="8968" max="8968" width="11" style="6" customWidth="1"/>
    <col min="8969" max="8969" width="3.5546875" style="6" customWidth="1"/>
    <col min="8970" max="9216" width="9" style="6"/>
    <col min="9217" max="9217" width="3.33203125" style="6" customWidth="1"/>
    <col min="9218" max="9218" width="49.44140625" style="6" customWidth="1"/>
    <col min="9219" max="9219" width="9.6640625" style="6" bestFit="1" customWidth="1"/>
    <col min="9220" max="9220" width="11.33203125" style="6" bestFit="1" customWidth="1"/>
    <col min="9221" max="9221" width="3.5546875" style="6" customWidth="1"/>
    <col min="9222" max="9222" width="10.88671875" style="6" customWidth="1"/>
    <col min="9223" max="9223" width="3.5546875" style="6" customWidth="1"/>
    <col min="9224" max="9224" width="11" style="6" customWidth="1"/>
    <col min="9225" max="9225" width="3.5546875" style="6" customWidth="1"/>
    <col min="9226" max="9472" width="9" style="6"/>
    <col min="9473" max="9473" width="3.33203125" style="6" customWidth="1"/>
    <col min="9474" max="9474" width="49.44140625" style="6" customWidth="1"/>
    <col min="9475" max="9475" width="9.6640625" style="6" bestFit="1" customWidth="1"/>
    <col min="9476" max="9476" width="11.33203125" style="6" bestFit="1" customWidth="1"/>
    <col min="9477" max="9477" width="3.5546875" style="6" customWidth="1"/>
    <col min="9478" max="9478" width="10.88671875" style="6" customWidth="1"/>
    <col min="9479" max="9479" width="3.5546875" style="6" customWidth="1"/>
    <col min="9480" max="9480" width="11" style="6" customWidth="1"/>
    <col min="9481" max="9481" width="3.5546875" style="6" customWidth="1"/>
    <col min="9482" max="9728" width="9" style="6"/>
    <col min="9729" max="9729" width="3.33203125" style="6" customWidth="1"/>
    <col min="9730" max="9730" width="49.44140625" style="6" customWidth="1"/>
    <col min="9731" max="9731" width="9.6640625" style="6" bestFit="1" customWidth="1"/>
    <col min="9732" max="9732" width="11.33203125" style="6" bestFit="1" customWidth="1"/>
    <col min="9733" max="9733" width="3.5546875" style="6" customWidth="1"/>
    <col min="9734" max="9734" width="10.88671875" style="6" customWidth="1"/>
    <col min="9735" max="9735" width="3.5546875" style="6" customWidth="1"/>
    <col min="9736" max="9736" width="11" style="6" customWidth="1"/>
    <col min="9737" max="9737" width="3.5546875" style="6" customWidth="1"/>
    <col min="9738" max="9984" width="9" style="6"/>
    <col min="9985" max="9985" width="3.33203125" style="6" customWidth="1"/>
    <col min="9986" max="9986" width="49.44140625" style="6" customWidth="1"/>
    <col min="9987" max="9987" width="9.6640625" style="6" bestFit="1" customWidth="1"/>
    <col min="9988" max="9988" width="11.33203125" style="6" bestFit="1" customWidth="1"/>
    <col min="9989" max="9989" width="3.5546875" style="6" customWidth="1"/>
    <col min="9990" max="9990" width="10.88671875" style="6" customWidth="1"/>
    <col min="9991" max="9991" width="3.5546875" style="6" customWidth="1"/>
    <col min="9992" max="9992" width="11" style="6" customWidth="1"/>
    <col min="9993" max="9993" width="3.5546875" style="6" customWidth="1"/>
    <col min="9994" max="10240" width="9" style="6"/>
    <col min="10241" max="10241" width="3.33203125" style="6" customWidth="1"/>
    <col min="10242" max="10242" width="49.44140625" style="6" customWidth="1"/>
    <col min="10243" max="10243" width="9.6640625" style="6" bestFit="1" customWidth="1"/>
    <col min="10244" max="10244" width="11.33203125" style="6" bestFit="1" customWidth="1"/>
    <col min="10245" max="10245" width="3.5546875" style="6" customWidth="1"/>
    <col min="10246" max="10246" width="10.88671875" style="6" customWidth="1"/>
    <col min="10247" max="10247" width="3.5546875" style="6" customWidth="1"/>
    <col min="10248" max="10248" width="11" style="6" customWidth="1"/>
    <col min="10249" max="10249" width="3.5546875" style="6" customWidth="1"/>
    <col min="10250" max="10496" width="9" style="6"/>
    <col min="10497" max="10497" width="3.33203125" style="6" customWidth="1"/>
    <col min="10498" max="10498" width="49.44140625" style="6" customWidth="1"/>
    <col min="10499" max="10499" width="9.6640625" style="6" bestFit="1" customWidth="1"/>
    <col min="10500" max="10500" width="11.33203125" style="6" bestFit="1" customWidth="1"/>
    <col min="10501" max="10501" width="3.5546875" style="6" customWidth="1"/>
    <col min="10502" max="10502" width="10.88671875" style="6" customWidth="1"/>
    <col min="10503" max="10503" width="3.5546875" style="6" customWidth="1"/>
    <col min="10504" max="10504" width="11" style="6" customWidth="1"/>
    <col min="10505" max="10505" width="3.5546875" style="6" customWidth="1"/>
    <col min="10506" max="10752" width="9" style="6"/>
    <col min="10753" max="10753" width="3.33203125" style="6" customWidth="1"/>
    <col min="10754" max="10754" width="49.44140625" style="6" customWidth="1"/>
    <col min="10755" max="10755" width="9.6640625" style="6" bestFit="1" customWidth="1"/>
    <col min="10756" max="10756" width="11.33203125" style="6" bestFit="1" customWidth="1"/>
    <col min="10757" max="10757" width="3.5546875" style="6" customWidth="1"/>
    <col min="10758" max="10758" width="10.88671875" style="6" customWidth="1"/>
    <col min="10759" max="10759" width="3.5546875" style="6" customWidth="1"/>
    <col min="10760" max="10760" width="11" style="6" customWidth="1"/>
    <col min="10761" max="10761" width="3.5546875" style="6" customWidth="1"/>
    <col min="10762" max="11008" width="9" style="6"/>
    <col min="11009" max="11009" width="3.33203125" style="6" customWidth="1"/>
    <col min="11010" max="11010" width="49.44140625" style="6" customWidth="1"/>
    <col min="11011" max="11011" width="9.6640625" style="6" bestFit="1" customWidth="1"/>
    <col min="11012" max="11012" width="11.33203125" style="6" bestFit="1" customWidth="1"/>
    <col min="11013" max="11013" width="3.5546875" style="6" customWidth="1"/>
    <col min="11014" max="11014" width="10.88671875" style="6" customWidth="1"/>
    <col min="11015" max="11015" width="3.5546875" style="6" customWidth="1"/>
    <col min="11016" max="11016" width="11" style="6" customWidth="1"/>
    <col min="11017" max="11017" width="3.5546875" style="6" customWidth="1"/>
    <col min="11018" max="11264" width="9" style="6"/>
    <col min="11265" max="11265" width="3.33203125" style="6" customWidth="1"/>
    <col min="11266" max="11266" width="49.44140625" style="6" customWidth="1"/>
    <col min="11267" max="11267" width="9.6640625" style="6" bestFit="1" customWidth="1"/>
    <col min="11268" max="11268" width="11.33203125" style="6" bestFit="1" customWidth="1"/>
    <col min="11269" max="11269" width="3.5546875" style="6" customWidth="1"/>
    <col min="11270" max="11270" width="10.88671875" style="6" customWidth="1"/>
    <col min="11271" max="11271" width="3.5546875" style="6" customWidth="1"/>
    <col min="11272" max="11272" width="11" style="6" customWidth="1"/>
    <col min="11273" max="11273" width="3.5546875" style="6" customWidth="1"/>
    <col min="11274" max="11520" width="9" style="6"/>
    <col min="11521" max="11521" width="3.33203125" style="6" customWidth="1"/>
    <col min="11522" max="11522" width="49.44140625" style="6" customWidth="1"/>
    <col min="11523" max="11523" width="9.6640625" style="6" bestFit="1" customWidth="1"/>
    <col min="11524" max="11524" width="11.33203125" style="6" bestFit="1" customWidth="1"/>
    <col min="11525" max="11525" width="3.5546875" style="6" customWidth="1"/>
    <col min="11526" max="11526" width="10.88671875" style="6" customWidth="1"/>
    <col min="11527" max="11527" width="3.5546875" style="6" customWidth="1"/>
    <col min="11528" max="11528" width="11" style="6" customWidth="1"/>
    <col min="11529" max="11529" width="3.5546875" style="6" customWidth="1"/>
    <col min="11530" max="11776" width="9" style="6"/>
    <col min="11777" max="11777" width="3.33203125" style="6" customWidth="1"/>
    <col min="11778" max="11778" width="49.44140625" style="6" customWidth="1"/>
    <col min="11779" max="11779" width="9.6640625" style="6" bestFit="1" customWidth="1"/>
    <col min="11780" max="11780" width="11.33203125" style="6" bestFit="1" customWidth="1"/>
    <col min="11781" max="11781" width="3.5546875" style="6" customWidth="1"/>
    <col min="11782" max="11782" width="10.88671875" style="6" customWidth="1"/>
    <col min="11783" max="11783" width="3.5546875" style="6" customWidth="1"/>
    <col min="11784" max="11784" width="11" style="6" customWidth="1"/>
    <col min="11785" max="11785" width="3.5546875" style="6" customWidth="1"/>
    <col min="11786" max="12032" width="9" style="6"/>
    <col min="12033" max="12033" width="3.33203125" style="6" customWidth="1"/>
    <col min="12034" max="12034" width="49.44140625" style="6" customWidth="1"/>
    <col min="12035" max="12035" width="9.6640625" style="6" bestFit="1" customWidth="1"/>
    <col min="12036" max="12036" width="11.33203125" style="6" bestFit="1" customWidth="1"/>
    <col min="12037" max="12037" width="3.5546875" style="6" customWidth="1"/>
    <col min="12038" max="12038" width="10.88671875" style="6" customWidth="1"/>
    <col min="12039" max="12039" width="3.5546875" style="6" customWidth="1"/>
    <col min="12040" max="12040" width="11" style="6" customWidth="1"/>
    <col min="12041" max="12041" width="3.5546875" style="6" customWidth="1"/>
    <col min="12042" max="12288" width="9" style="6"/>
    <col min="12289" max="12289" width="3.33203125" style="6" customWidth="1"/>
    <col min="12290" max="12290" width="49.44140625" style="6" customWidth="1"/>
    <col min="12291" max="12291" width="9.6640625" style="6" bestFit="1" customWidth="1"/>
    <col min="12292" max="12292" width="11.33203125" style="6" bestFit="1" customWidth="1"/>
    <col min="12293" max="12293" width="3.5546875" style="6" customWidth="1"/>
    <col min="12294" max="12294" width="10.88671875" style="6" customWidth="1"/>
    <col min="12295" max="12295" width="3.5546875" style="6" customWidth="1"/>
    <col min="12296" max="12296" width="11" style="6" customWidth="1"/>
    <col min="12297" max="12297" width="3.5546875" style="6" customWidth="1"/>
    <col min="12298" max="12544" width="9" style="6"/>
    <col min="12545" max="12545" width="3.33203125" style="6" customWidth="1"/>
    <col min="12546" max="12546" width="49.44140625" style="6" customWidth="1"/>
    <col min="12547" max="12547" width="9.6640625" style="6" bestFit="1" customWidth="1"/>
    <col min="12548" max="12548" width="11.33203125" style="6" bestFit="1" customWidth="1"/>
    <col min="12549" max="12549" width="3.5546875" style="6" customWidth="1"/>
    <col min="12550" max="12550" width="10.88671875" style="6" customWidth="1"/>
    <col min="12551" max="12551" width="3.5546875" style="6" customWidth="1"/>
    <col min="12552" max="12552" width="11" style="6" customWidth="1"/>
    <col min="12553" max="12553" width="3.5546875" style="6" customWidth="1"/>
    <col min="12554" max="12800" width="9" style="6"/>
    <col min="12801" max="12801" width="3.33203125" style="6" customWidth="1"/>
    <col min="12802" max="12802" width="49.44140625" style="6" customWidth="1"/>
    <col min="12803" max="12803" width="9.6640625" style="6" bestFit="1" customWidth="1"/>
    <col min="12804" max="12804" width="11.33203125" style="6" bestFit="1" customWidth="1"/>
    <col min="12805" max="12805" width="3.5546875" style="6" customWidth="1"/>
    <col min="12806" max="12806" width="10.88671875" style="6" customWidth="1"/>
    <col min="12807" max="12807" width="3.5546875" style="6" customWidth="1"/>
    <col min="12808" max="12808" width="11" style="6" customWidth="1"/>
    <col min="12809" max="12809" width="3.5546875" style="6" customWidth="1"/>
    <col min="12810" max="13056" width="9" style="6"/>
    <col min="13057" max="13057" width="3.33203125" style="6" customWidth="1"/>
    <col min="13058" max="13058" width="49.44140625" style="6" customWidth="1"/>
    <col min="13059" max="13059" width="9.6640625" style="6" bestFit="1" customWidth="1"/>
    <col min="13060" max="13060" width="11.33203125" style="6" bestFit="1" customWidth="1"/>
    <col min="13061" max="13061" width="3.5546875" style="6" customWidth="1"/>
    <col min="13062" max="13062" width="10.88671875" style="6" customWidth="1"/>
    <col min="13063" max="13063" width="3.5546875" style="6" customWidth="1"/>
    <col min="13064" max="13064" width="11" style="6" customWidth="1"/>
    <col min="13065" max="13065" width="3.5546875" style="6" customWidth="1"/>
    <col min="13066" max="13312" width="9" style="6"/>
    <col min="13313" max="13313" width="3.33203125" style="6" customWidth="1"/>
    <col min="13314" max="13314" width="49.44140625" style="6" customWidth="1"/>
    <col min="13315" max="13315" width="9.6640625" style="6" bestFit="1" customWidth="1"/>
    <col min="13316" max="13316" width="11.33203125" style="6" bestFit="1" customWidth="1"/>
    <col min="13317" max="13317" width="3.5546875" style="6" customWidth="1"/>
    <col min="13318" max="13318" width="10.88671875" style="6" customWidth="1"/>
    <col min="13319" max="13319" width="3.5546875" style="6" customWidth="1"/>
    <col min="13320" max="13320" width="11" style="6" customWidth="1"/>
    <col min="13321" max="13321" width="3.5546875" style="6" customWidth="1"/>
    <col min="13322" max="13568" width="9" style="6"/>
    <col min="13569" max="13569" width="3.33203125" style="6" customWidth="1"/>
    <col min="13570" max="13570" width="49.44140625" style="6" customWidth="1"/>
    <col min="13571" max="13571" width="9.6640625" style="6" bestFit="1" customWidth="1"/>
    <col min="13572" max="13572" width="11.33203125" style="6" bestFit="1" customWidth="1"/>
    <col min="13573" max="13573" width="3.5546875" style="6" customWidth="1"/>
    <col min="13574" max="13574" width="10.88671875" style="6" customWidth="1"/>
    <col min="13575" max="13575" width="3.5546875" style="6" customWidth="1"/>
    <col min="13576" max="13576" width="11" style="6" customWidth="1"/>
    <col min="13577" max="13577" width="3.5546875" style="6" customWidth="1"/>
    <col min="13578" max="13824" width="9" style="6"/>
    <col min="13825" max="13825" width="3.33203125" style="6" customWidth="1"/>
    <col min="13826" max="13826" width="49.44140625" style="6" customWidth="1"/>
    <col min="13827" max="13827" width="9.6640625" style="6" bestFit="1" customWidth="1"/>
    <col min="13828" max="13828" width="11.33203125" style="6" bestFit="1" customWidth="1"/>
    <col min="13829" max="13829" width="3.5546875" style="6" customWidth="1"/>
    <col min="13830" max="13830" width="10.88671875" style="6" customWidth="1"/>
    <col min="13831" max="13831" width="3.5546875" style="6" customWidth="1"/>
    <col min="13832" max="13832" width="11" style="6" customWidth="1"/>
    <col min="13833" max="13833" width="3.5546875" style="6" customWidth="1"/>
    <col min="13834" max="14080" width="9" style="6"/>
    <col min="14081" max="14081" width="3.33203125" style="6" customWidth="1"/>
    <col min="14082" max="14082" width="49.44140625" style="6" customWidth="1"/>
    <col min="14083" max="14083" width="9.6640625" style="6" bestFit="1" customWidth="1"/>
    <col min="14084" max="14084" width="11.33203125" style="6" bestFit="1" customWidth="1"/>
    <col min="14085" max="14085" width="3.5546875" style="6" customWidth="1"/>
    <col min="14086" max="14086" width="10.88671875" style="6" customWidth="1"/>
    <col min="14087" max="14087" width="3.5546875" style="6" customWidth="1"/>
    <col min="14088" max="14088" width="11" style="6" customWidth="1"/>
    <col min="14089" max="14089" width="3.5546875" style="6" customWidth="1"/>
    <col min="14090" max="14336" width="9" style="6"/>
    <col min="14337" max="14337" width="3.33203125" style="6" customWidth="1"/>
    <col min="14338" max="14338" width="49.44140625" style="6" customWidth="1"/>
    <col min="14339" max="14339" width="9.6640625" style="6" bestFit="1" customWidth="1"/>
    <col min="14340" max="14340" width="11.33203125" style="6" bestFit="1" customWidth="1"/>
    <col min="14341" max="14341" width="3.5546875" style="6" customWidth="1"/>
    <col min="14342" max="14342" width="10.88671875" style="6" customWidth="1"/>
    <col min="14343" max="14343" width="3.5546875" style="6" customWidth="1"/>
    <col min="14344" max="14344" width="11" style="6" customWidth="1"/>
    <col min="14345" max="14345" width="3.5546875" style="6" customWidth="1"/>
    <col min="14346" max="14592" width="9" style="6"/>
    <col min="14593" max="14593" width="3.33203125" style="6" customWidth="1"/>
    <col min="14594" max="14594" width="49.44140625" style="6" customWidth="1"/>
    <col min="14595" max="14595" width="9.6640625" style="6" bestFit="1" customWidth="1"/>
    <col min="14596" max="14596" width="11.33203125" style="6" bestFit="1" customWidth="1"/>
    <col min="14597" max="14597" width="3.5546875" style="6" customWidth="1"/>
    <col min="14598" max="14598" width="10.88671875" style="6" customWidth="1"/>
    <col min="14599" max="14599" width="3.5546875" style="6" customWidth="1"/>
    <col min="14600" max="14600" width="11" style="6" customWidth="1"/>
    <col min="14601" max="14601" width="3.5546875" style="6" customWidth="1"/>
    <col min="14602" max="14848" width="9" style="6"/>
    <col min="14849" max="14849" width="3.33203125" style="6" customWidth="1"/>
    <col min="14850" max="14850" width="49.44140625" style="6" customWidth="1"/>
    <col min="14851" max="14851" width="9.6640625" style="6" bestFit="1" customWidth="1"/>
    <col min="14852" max="14852" width="11.33203125" style="6" bestFit="1" customWidth="1"/>
    <col min="14853" max="14853" width="3.5546875" style="6" customWidth="1"/>
    <col min="14854" max="14854" width="10.88671875" style="6" customWidth="1"/>
    <col min="14855" max="14855" width="3.5546875" style="6" customWidth="1"/>
    <col min="14856" max="14856" width="11" style="6" customWidth="1"/>
    <col min="14857" max="14857" width="3.5546875" style="6" customWidth="1"/>
    <col min="14858" max="15104" width="9" style="6"/>
    <col min="15105" max="15105" width="3.33203125" style="6" customWidth="1"/>
    <col min="15106" max="15106" width="49.44140625" style="6" customWidth="1"/>
    <col min="15107" max="15107" width="9.6640625" style="6" bestFit="1" customWidth="1"/>
    <col min="15108" max="15108" width="11.33203125" style="6" bestFit="1" customWidth="1"/>
    <col min="15109" max="15109" width="3.5546875" style="6" customWidth="1"/>
    <col min="15110" max="15110" width="10.88671875" style="6" customWidth="1"/>
    <col min="15111" max="15111" width="3.5546875" style="6" customWidth="1"/>
    <col min="15112" max="15112" width="11" style="6" customWidth="1"/>
    <col min="15113" max="15113" width="3.5546875" style="6" customWidth="1"/>
    <col min="15114" max="15360" width="9" style="6"/>
    <col min="15361" max="15361" width="3.33203125" style="6" customWidth="1"/>
    <col min="15362" max="15362" width="49.44140625" style="6" customWidth="1"/>
    <col min="15363" max="15363" width="9.6640625" style="6" bestFit="1" customWidth="1"/>
    <col min="15364" max="15364" width="11.33203125" style="6" bestFit="1" customWidth="1"/>
    <col min="15365" max="15365" width="3.5546875" style="6" customWidth="1"/>
    <col min="15366" max="15366" width="10.88671875" style="6" customWidth="1"/>
    <col min="15367" max="15367" width="3.5546875" style="6" customWidth="1"/>
    <col min="15368" max="15368" width="11" style="6" customWidth="1"/>
    <col min="15369" max="15369" width="3.5546875" style="6" customWidth="1"/>
    <col min="15370" max="15616" width="9" style="6"/>
    <col min="15617" max="15617" width="3.33203125" style="6" customWidth="1"/>
    <col min="15618" max="15618" width="49.44140625" style="6" customWidth="1"/>
    <col min="15619" max="15619" width="9.6640625" style="6" bestFit="1" customWidth="1"/>
    <col min="15620" max="15620" width="11.33203125" style="6" bestFit="1" customWidth="1"/>
    <col min="15621" max="15621" width="3.5546875" style="6" customWidth="1"/>
    <col min="15622" max="15622" width="10.88671875" style="6" customWidth="1"/>
    <col min="15623" max="15623" width="3.5546875" style="6" customWidth="1"/>
    <col min="15624" max="15624" width="11" style="6" customWidth="1"/>
    <col min="15625" max="15625" width="3.5546875" style="6" customWidth="1"/>
    <col min="15626" max="15872" width="9" style="6"/>
    <col min="15873" max="15873" width="3.33203125" style="6" customWidth="1"/>
    <col min="15874" max="15874" width="49.44140625" style="6" customWidth="1"/>
    <col min="15875" max="15875" width="9.6640625" style="6" bestFit="1" customWidth="1"/>
    <col min="15876" max="15876" width="11.33203125" style="6" bestFit="1" customWidth="1"/>
    <col min="15877" max="15877" width="3.5546875" style="6" customWidth="1"/>
    <col min="15878" max="15878" width="10.88671875" style="6" customWidth="1"/>
    <col min="15879" max="15879" width="3.5546875" style="6" customWidth="1"/>
    <col min="15880" max="15880" width="11" style="6" customWidth="1"/>
    <col min="15881" max="15881" width="3.5546875" style="6" customWidth="1"/>
    <col min="15882" max="16128" width="9" style="6"/>
    <col min="16129" max="16129" width="3.33203125" style="6" customWidth="1"/>
    <col min="16130" max="16130" width="49.44140625" style="6" customWidth="1"/>
    <col min="16131" max="16131" width="9.6640625" style="6" bestFit="1" customWidth="1"/>
    <col min="16132" max="16132" width="11.33203125" style="6" bestFit="1" customWidth="1"/>
    <col min="16133" max="16133" width="3.5546875" style="6" customWidth="1"/>
    <col min="16134" max="16134" width="10.88671875" style="6" customWidth="1"/>
    <col min="16135" max="16135" width="3.5546875" style="6" customWidth="1"/>
    <col min="16136" max="16136" width="11" style="6" customWidth="1"/>
    <col min="16137" max="16137" width="3.5546875" style="6" customWidth="1"/>
    <col min="16138" max="16384" width="9" style="6"/>
  </cols>
  <sheetData>
    <row r="1" spans="1:9" ht="12" x14ac:dyDescent="0.25">
      <c r="A1" s="37" t="s">
        <v>0</v>
      </c>
      <c r="D1" s="6" t="s">
        <v>39</v>
      </c>
    </row>
    <row r="2" spans="1:9" ht="12" x14ac:dyDescent="0.25">
      <c r="A2" s="37" t="str">
        <f>+'[1]Exhibit 1 July'!A2:D2</f>
        <v>ENTER NAME OF HEALTH DEPARTMENT HERE</v>
      </c>
    </row>
    <row r="3" spans="1:9" ht="12" x14ac:dyDescent="0.25">
      <c r="A3" s="37" t="s">
        <v>40</v>
      </c>
    </row>
    <row r="5" spans="1:9" ht="12" x14ac:dyDescent="0.25">
      <c r="A5" s="37" t="s">
        <v>37</v>
      </c>
      <c r="D5" s="38"/>
      <c r="E5" s="39"/>
      <c r="F5" s="38"/>
      <c r="G5" s="38"/>
    </row>
    <row r="6" spans="1:9" x14ac:dyDescent="0.2">
      <c r="D6" s="38"/>
      <c r="E6" s="39"/>
      <c r="F6" s="38"/>
      <c r="G6" s="38"/>
    </row>
    <row r="7" spans="1:9" ht="12" x14ac:dyDescent="0.25">
      <c r="A7" s="40" t="s">
        <v>41</v>
      </c>
    </row>
    <row r="8" spans="1:9" s="41" customFormat="1" ht="36" x14ac:dyDescent="0.25">
      <c r="B8" s="41" t="s">
        <v>42</v>
      </c>
      <c r="C8" s="41" t="s">
        <v>43</v>
      </c>
      <c r="D8" s="41" t="s">
        <v>44</v>
      </c>
      <c r="E8" s="42"/>
      <c r="F8" s="41" t="s">
        <v>45</v>
      </c>
      <c r="H8" s="41" t="s">
        <v>46</v>
      </c>
    </row>
    <row r="10" spans="1:9" ht="12" x14ac:dyDescent="0.25">
      <c r="B10" s="43" t="str">
        <f>+'[1]Exhibit 1 July'!$F$15</f>
        <v>Direct Clinical Service Activity</v>
      </c>
      <c r="C10" s="44">
        <v>1</v>
      </c>
      <c r="D10" s="45" t="e">
        <f>+'Exhibit 2 Summary'!F217/'Exhibit 2 Summary'!E217</f>
        <v>#DIV/0!</v>
      </c>
      <c r="E10" s="46" t="s">
        <v>47</v>
      </c>
      <c r="F10" s="45" t="e">
        <f t="shared" ref="F10:F15" si="0">+D10/($D$19-$D$16-$D$17)</f>
        <v>#DIV/0!</v>
      </c>
      <c r="G10" s="46" t="s">
        <v>48</v>
      </c>
      <c r="H10" s="45" t="e">
        <f t="shared" ref="H10:H17" si="1">IF(C10=1,F10,0)</f>
        <v>#DIV/0!</v>
      </c>
      <c r="I10" s="47" t="s">
        <v>49</v>
      </c>
    </row>
    <row r="11" spans="1:9" x14ac:dyDescent="0.2">
      <c r="B11" s="43" t="str">
        <f>+'[1]Exhibit 1 July'!G15</f>
        <v>Behavioral Health Direct Clinical Service Activity</v>
      </c>
      <c r="C11" s="44">
        <v>1</v>
      </c>
      <c r="D11" s="45" t="e">
        <f>+'Exhibit 2 Summary'!G217/'Exhibit 2 Summary'!E217</f>
        <v>#DIV/0!</v>
      </c>
      <c r="E11" s="45"/>
      <c r="F11" s="45" t="e">
        <f t="shared" si="0"/>
        <v>#DIV/0!</v>
      </c>
      <c r="G11" s="45"/>
      <c r="H11" s="45" t="e">
        <f t="shared" si="1"/>
        <v>#DIV/0!</v>
      </c>
      <c r="I11" s="43"/>
    </row>
    <row r="12" spans="1:9" x14ac:dyDescent="0.2">
      <c r="B12" s="43" t="str">
        <f>+'[1]Exhibit 1 July'!$H$15</f>
        <v>Non Clinical Service Activity</v>
      </c>
      <c r="C12" s="44">
        <v>4</v>
      </c>
      <c r="D12" s="45" t="e">
        <f>+'Exhibit 2 Summary'!H217/'Exhibit 2 Summary'!E217</f>
        <v>#DIV/0!</v>
      </c>
      <c r="E12" s="45"/>
      <c r="F12" s="45" t="e">
        <f t="shared" si="0"/>
        <v>#DIV/0!</v>
      </c>
      <c r="G12" s="45"/>
      <c r="H12" s="45">
        <f t="shared" si="1"/>
        <v>0</v>
      </c>
      <c r="I12" s="43"/>
    </row>
    <row r="13" spans="1:9" x14ac:dyDescent="0.2">
      <c r="B13" s="43" t="str">
        <f>+'[1]Exhibit 1 July'!$I$15</f>
        <v>Laboratory Clinical Service Activity</v>
      </c>
      <c r="C13" s="44">
        <v>4</v>
      </c>
      <c r="D13" s="45" t="e">
        <f>+'Exhibit 2 Summary'!I217/'Exhibit 2 Summary'!E217</f>
        <v>#DIV/0!</v>
      </c>
      <c r="E13" s="45"/>
      <c r="F13" s="45" t="e">
        <f t="shared" si="0"/>
        <v>#DIV/0!</v>
      </c>
      <c r="G13" s="45"/>
      <c r="H13" s="45">
        <f t="shared" si="1"/>
        <v>0</v>
      </c>
      <c r="I13" s="43"/>
    </row>
    <row r="14" spans="1:9" x14ac:dyDescent="0.2">
      <c r="B14" s="43" t="str">
        <f>+'[1]Exhibit 1 July'!$J$15</f>
        <v>Referral and Coordination of Care Coordination for Children (CC4C)</v>
      </c>
      <c r="C14" s="44">
        <v>4</v>
      </c>
      <c r="D14" s="45" t="e">
        <f>+'Exhibit 2 Summary'!J217/'Exhibit 2 Summary'!E217</f>
        <v>#DIV/0!</v>
      </c>
      <c r="E14" s="45"/>
      <c r="F14" s="45" t="e">
        <f t="shared" si="0"/>
        <v>#DIV/0!</v>
      </c>
      <c r="G14" s="45"/>
      <c r="H14" s="45">
        <f t="shared" si="1"/>
        <v>0</v>
      </c>
      <c r="I14" s="43"/>
    </row>
    <row r="15" spans="1:9" x14ac:dyDescent="0.2">
      <c r="B15" s="43" t="str">
        <f>+'[1]Exhibit 1 July'!$K$15</f>
        <v>Referral and Coordination of Pregnancy Care Management (PCM)</v>
      </c>
      <c r="C15" s="44">
        <v>4</v>
      </c>
      <c r="D15" s="45" t="e">
        <f>+'Exhibit 2 Summary'!K217/'Exhibit 2 Summary'!E217</f>
        <v>#DIV/0!</v>
      </c>
      <c r="E15" s="45"/>
      <c r="F15" s="45" t="e">
        <f t="shared" si="0"/>
        <v>#DIV/0!</v>
      </c>
      <c r="G15" s="45"/>
      <c r="H15" s="45">
        <f t="shared" si="1"/>
        <v>0</v>
      </c>
      <c r="I15" s="43"/>
    </row>
    <row r="16" spans="1:9" x14ac:dyDescent="0.2">
      <c r="B16" s="43" t="str">
        <f>+'[1]Exhibit 1 July'!$L$15</f>
        <v>Paid Time Off (Vacation, Paid Leave, etc.)</v>
      </c>
      <c r="C16" s="44">
        <v>3</v>
      </c>
      <c r="D16" s="45" t="e">
        <f>+'Exhibit 2 Summary'!L217/'Exhibit 2 Summary'!E217</f>
        <v>#DIV/0!</v>
      </c>
      <c r="E16" s="45"/>
      <c r="F16" s="48"/>
      <c r="G16" s="48"/>
      <c r="H16" s="45">
        <f t="shared" si="1"/>
        <v>0</v>
      </c>
      <c r="I16" s="43"/>
    </row>
    <row r="17" spans="1:9" x14ac:dyDescent="0.2">
      <c r="B17" s="43" t="str">
        <f>+'[1]Exhibit 1 July'!$M$15</f>
        <v>General Adminstration  (Meetings, Training and Development)</v>
      </c>
      <c r="C17" s="44">
        <v>3</v>
      </c>
      <c r="D17" s="45" t="e">
        <f>+'Exhibit 2 Summary'!M217/'Exhibit 2 Summary'!E217</f>
        <v>#DIV/0!</v>
      </c>
      <c r="E17" s="45"/>
      <c r="F17" s="48"/>
      <c r="G17" s="48"/>
      <c r="H17" s="45">
        <f t="shared" si="1"/>
        <v>0</v>
      </c>
      <c r="I17" s="43"/>
    </row>
    <row r="18" spans="1:9" x14ac:dyDescent="0.2">
      <c r="C18" s="49"/>
    </row>
    <row r="19" spans="1:9" ht="12" x14ac:dyDescent="0.25">
      <c r="B19" s="6" t="s">
        <v>50</v>
      </c>
      <c r="C19" s="49"/>
      <c r="D19" s="50" t="e">
        <f>SUM(D10:D17)</f>
        <v>#DIV/0!</v>
      </c>
      <c r="E19" s="50"/>
      <c r="F19" s="51" t="e">
        <f>SUM(F10:F15)</f>
        <v>#DIV/0!</v>
      </c>
      <c r="G19" s="51"/>
      <c r="H19" s="51" t="e">
        <f>SUM(H10:H17)</f>
        <v>#DIV/0!</v>
      </c>
    </row>
    <row r="20" spans="1:9" x14ac:dyDescent="0.2">
      <c r="C20" s="49"/>
    </row>
    <row r="21" spans="1:9" x14ac:dyDescent="0.2">
      <c r="B21" s="52" t="s">
        <v>51</v>
      </c>
      <c r="C21" s="49">
        <v>1</v>
      </c>
    </row>
    <row r="22" spans="1:9" x14ac:dyDescent="0.2">
      <c r="B22" s="52" t="s">
        <v>52</v>
      </c>
      <c r="C22" s="49">
        <v>2</v>
      </c>
    </row>
    <row r="23" spans="1:9" x14ac:dyDescent="0.2">
      <c r="B23" s="52" t="s">
        <v>53</v>
      </c>
      <c r="C23" s="49">
        <v>3</v>
      </c>
    </row>
    <row r="24" spans="1:9" x14ac:dyDescent="0.2">
      <c r="B24" s="52" t="s">
        <v>54</v>
      </c>
      <c r="C24" s="49">
        <v>4</v>
      </c>
    </row>
    <row r="25" spans="1:9" x14ac:dyDescent="0.2">
      <c r="B25" s="52"/>
      <c r="C25" s="49"/>
    </row>
    <row r="26" spans="1:9" ht="12" x14ac:dyDescent="0.25">
      <c r="A26" s="53" t="s">
        <v>47</v>
      </c>
      <c r="B26" s="54" t="s">
        <v>55</v>
      </c>
      <c r="C26" s="49"/>
    </row>
    <row r="27" spans="1:9" ht="12" x14ac:dyDescent="0.25">
      <c r="A27" s="53" t="s">
        <v>48</v>
      </c>
      <c r="B27" s="55" t="s">
        <v>56</v>
      </c>
      <c r="C27" s="49"/>
    </row>
    <row r="28" spans="1:9" ht="12" x14ac:dyDescent="0.25">
      <c r="A28" s="53" t="s">
        <v>49</v>
      </c>
      <c r="B28" s="54" t="s">
        <v>57</v>
      </c>
      <c r="C28" s="49"/>
    </row>
    <row r="29" spans="1:9" x14ac:dyDescent="0.2">
      <c r="B29" s="52"/>
      <c r="C29" s="49"/>
    </row>
    <row r="30" spans="1:9" ht="12" x14ac:dyDescent="0.25">
      <c r="A30" s="40" t="s">
        <v>58</v>
      </c>
    </row>
    <row r="31" spans="1:9" ht="36" x14ac:dyDescent="0.25">
      <c r="A31" s="41"/>
      <c r="B31" s="41" t="s">
        <v>42</v>
      </c>
      <c r="C31" s="41" t="s">
        <v>43</v>
      </c>
      <c r="D31" s="41" t="s">
        <v>44</v>
      </c>
      <c r="E31" s="42"/>
      <c r="F31" s="41" t="s">
        <v>45</v>
      </c>
      <c r="G31" s="41"/>
      <c r="H31" s="41" t="s">
        <v>46</v>
      </c>
    </row>
    <row r="33" spans="2:8" x14ac:dyDescent="0.2">
      <c r="B33" s="56" t="str">
        <f>+'[1]Exhibit 1 July'!$F$15</f>
        <v>Direct Clinical Service Activity</v>
      </c>
      <c r="C33" s="44">
        <v>1</v>
      </c>
      <c r="D33" s="45" t="e">
        <f>+'Exhibit 2 Summary'!F260/'Exhibit 2 Summary'!E260</f>
        <v>#DIV/0!</v>
      </c>
      <c r="E33" s="45"/>
      <c r="F33" s="45" t="e">
        <f t="shared" ref="F33:F38" si="2">+D33/($D$42-$D$39-$D$40)</f>
        <v>#DIV/0!</v>
      </c>
      <c r="G33" s="45"/>
      <c r="H33" s="45" t="e">
        <f t="shared" ref="H33:H40" si="3">IF(C33=1,F33,0)</f>
        <v>#DIV/0!</v>
      </c>
    </row>
    <row r="34" spans="2:8" x14ac:dyDescent="0.2">
      <c r="B34" s="56" t="str">
        <f>+'[1]Exhibit 1 July'!G15</f>
        <v>Behavioral Health Direct Clinical Service Activity</v>
      </c>
      <c r="C34" s="44">
        <v>1</v>
      </c>
      <c r="D34" s="45" t="e">
        <f>+'Exhibit 2 Summary'!G260/'Exhibit 2 Summary'!E260</f>
        <v>#DIV/0!</v>
      </c>
      <c r="E34" s="45"/>
      <c r="F34" s="45" t="e">
        <f t="shared" si="2"/>
        <v>#DIV/0!</v>
      </c>
      <c r="G34" s="45"/>
      <c r="H34" s="45" t="e">
        <f t="shared" si="3"/>
        <v>#DIV/0!</v>
      </c>
    </row>
    <row r="35" spans="2:8" x14ac:dyDescent="0.2">
      <c r="B35" s="56" t="str">
        <f>+'[1]Exhibit 1 July'!$H$15</f>
        <v>Non Clinical Service Activity</v>
      </c>
      <c r="C35" s="44">
        <v>4</v>
      </c>
      <c r="D35" s="45" t="e">
        <f>+'Exhibit 2 Summary'!H260/'Exhibit 2 Summary'!E260</f>
        <v>#DIV/0!</v>
      </c>
      <c r="E35" s="45"/>
      <c r="F35" s="45" t="e">
        <f t="shared" si="2"/>
        <v>#DIV/0!</v>
      </c>
      <c r="G35" s="45"/>
      <c r="H35" s="45">
        <f t="shared" si="3"/>
        <v>0</v>
      </c>
    </row>
    <row r="36" spans="2:8" x14ac:dyDescent="0.2">
      <c r="B36" s="56" t="str">
        <f>+'[1]Exhibit 1 July'!$I$15</f>
        <v>Laboratory Clinical Service Activity</v>
      </c>
      <c r="C36" s="44">
        <v>4</v>
      </c>
      <c r="D36" s="45" t="e">
        <f>+'Exhibit 2 Summary'!I260/'Exhibit 2 Summary'!E260</f>
        <v>#DIV/0!</v>
      </c>
      <c r="E36" s="45"/>
      <c r="F36" s="45" t="e">
        <f t="shared" si="2"/>
        <v>#DIV/0!</v>
      </c>
      <c r="G36" s="45"/>
      <c r="H36" s="45">
        <f t="shared" si="3"/>
        <v>0</v>
      </c>
    </row>
    <row r="37" spans="2:8" x14ac:dyDescent="0.2">
      <c r="B37" s="56" t="str">
        <f>+'[1]Exhibit 1 July'!$J$15</f>
        <v>Referral and Coordination of Care Coordination for Children (CC4C)</v>
      </c>
      <c r="C37" s="44">
        <v>4</v>
      </c>
      <c r="D37" s="45" t="e">
        <f>+'Exhibit 2 Summary'!J260/'Exhibit 2 Summary'!E260</f>
        <v>#DIV/0!</v>
      </c>
      <c r="E37" s="45"/>
      <c r="F37" s="45" t="e">
        <f t="shared" si="2"/>
        <v>#DIV/0!</v>
      </c>
      <c r="G37" s="45"/>
      <c r="H37" s="45">
        <f t="shared" si="3"/>
        <v>0</v>
      </c>
    </row>
    <row r="38" spans="2:8" x14ac:dyDescent="0.2">
      <c r="B38" s="56" t="str">
        <f>+'[1]Exhibit 1 July'!$K$15</f>
        <v>Referral and Coordination of Pregnancy Care Management (PCM)</v>
      </c>
      <c r="C38" s="44">
        <v>4</v>
      </c>
      <c r="D38" s="45" t="e">
        <f>+'Exhibit 2 Summary'!K260/'Exhibit 2 Summary'!E260</f>
        <v>#DIV/0!</v>
      </c>
      <c r="E38" s="45"/>
      <c r="F38" s="45" t="e">
        <f t="shared" si="2"/>
        <v>#DIV/0!</v>
      </c>
      <c r="G38" s="45"/>
      <c r="H38" s="45">
        <f t="shared" si="3"/>
        <v>0</v>
      </c>
    </row>
    <row r="39" spans="2:8" x14ac:dyDescent="0.2">
      <c r="B39" s="56" t="str">
        <f>+'[1]Exhibit 1 July'!$L$15</f>
        <v>Paid Time Off (Vacation, Paid Leave, etc.)</v>
      </c>
      <c r="C39" s="44">
        <v>3</v>
      </c>
      <c r="D39" s="45" t="e">
        <f>+'Exhibit 2 Summary'!L260/'Exhibit 2 Summary'!E260</f>
        <v>#DIV/0!</v>
      </c>
      <c r="E39" s="45"/>
      <c r="F39" s="48"/>
      <c r="G39" s="48"/>
      <c r="H39" s="45">
        <f t="shared" si="3"/>
        <v>0</v>
      </c>
    </row>
    <row r="40" spans="2:8" x14ac:dyDescent="0.2">
      <c r="B40" s="56" t="str">
        <f>+'[1]Exhibit 1 July'!$M$15</f>
        <v>General Adminstration  (Meetings, Training and Development)</v>
      </c>
      <c r="C40" s="44">
        <v>3</v>
      </c>
      <c r="D40" s="45" t="e">
        <f>+'Exhibit 2 Summary'!M260/'Exhibit 2 Summary'!E260</f>
        <v>#DIV/0!</v>
      </c>
      <c r="E40" s="45"/>
      <c r="F40" s="48"/>
      <c r="G40" s="48"/>
      <c r="H40" s="45">
        <f t="shared" si="3"/>
        <v>0</v>
      </c>
    </row>
    <row r="41" spans="2:8" x14ac:dyDescent="0.2">
      <c r="C41" s="49"/>
      <c r="D41" s="57"/>
      <c r="E41" s="58"/>
      <c r="F41" s="57"/>
      <c r="G41" s="57"/>
      <c r="H41" s="57"/>
    </row>
    <row r="42" spans="2:8" ht="12" x14ac:dyDescent="0.25">
      <c r="B42" s="6" t="s">
        <v>50</v>
      </c>
      <c r="C42" s="49"/>
      <c r="D42" s="50" t="e">
        <f>SUM(D33:D40)</f>
        <v>#DIV/0!</v>
      </c>
      <c r="E42" s="50"/>
      <c r="F42" s="51" t="e">
        <f>SUM(F33:F38)</f>
        <v>#DIV/0!</v>
      </c>
      <c r="G42" s="51"/>
      <c r="H42" s="50" t="e">
        <f>SUM(H33:H40)</f>
        <v>#DIV/0!</v>
      </c>
    </row>
    <row r="43" spans="2:8" x14ac:dyDescent="0.2">
      <c r="C43" s="49"/>
    </row>
    <row r="44" spans="2:8" x14ac:dyDescent="0.2">
      <c r="B44" s="52" t="s">
        <v>51</v>
      </c>
      <c r="C44" s="49">
        <v>1</v>
      </c>
    </row>
    <row r="45" spans="2:8" x14ac:dyDescent="0.2">
      <c r="B45" s="52" t="s">
        <v>52</v>
      </c>
      <c r="C45" s="49">
        <v>2</v>
      </c>
    </row>
    <row r="46" spans="2:8" x14ac:dyDescent="0.2">
      <c r="B46" s="52" t="s">
        <v>53</v>
      </c>
      <c r="C46" s="49">
        <v>3</v>
      </c>
    </row>
    <row r="47" spans="2:8" x14ac:dyDescent="0.2">
      <c r="B47" s="52" t="s">
        <v>54</v>
      </c>
      <c r="C47" s="49">
        <v>4</v>
      </c>
    </row>
    <row r="50" spans="1:8" ht="12" x14ac:dyDescent="0.25">
      <c r="A50" s="40" t="s">
        <v>22</v>
      </c>
    </row>
    <row r="51" spans="1:8" ht="36" x14ac:dyDescent="0.25">
      <c r="A51" s="41"/>
      <c r="B51" s="41" t="s">
        <v>42</v>
      </c>
      <c r="C51" s="41" t="s">
        <v>43</v>
      </c>
      <c r="D51" s="41" t="s">
        <v>44</v>
      </c>
      <c r="E51" s="42"/>
      <c r="F51" s="41" t="s">
        <v>45</v>
      </c>
      <c r="G51" s="41"/>
      <c r="H51" s="41" t="s">
        <v>46</v>
      </c>
    </row>
    <row r="53" spans="1:8" x14ac:dyDescent="0.2">
      <c r="B53" s="56" t="str">
        <f>+'[1]Exhibit 1 July'!$F$15</f>
        <v>Direct Clinical Service Activity</v>
      </c>
      <c r="C53" s="44">
        <v>1</v>
      </c>
      <c r="D53" s="45" t="e">
        <f>+'Exhibit 2 Summary'!F303/'Exhibit 2 Summary'!E303</f>
        <v>#DIV/0!</v>
      </c>
      <c r="E53" s="45"/>
      <c r="F53" s="45" t="e">
        <f t="shared" ref="F53:F58" si="4">+D53/($D$62-$D$59-$D$60)</f>
        <v>#DIV/0!</v>
      </c>
      <c r="G53" s="45"/>
      <c r="H53" s="45" t="e">
        <f t="shared" ref="H53:H60" si="5">IF(C53=1,F53,0)</f>
        <v>#DIV/0!</v>
      </c>
    </row>
    <row r="54" spans="1:8" x14ac:dyDescent="0.2">
      <c r="B54" s="56" t="str">
        <f>+'[1]Exhibit 1 July'!G15</f>
        <v>Behavioral Health Direct Clinical Service Activity</v>
      </c>
      <c r="C54" s="44">
        <v>1</v>
      </c>
      <c r="D54" s="45" t="e">
        <f>+'Exhibit 2 Summary'!G303/'Exhibit 2 Summary'!E303</f>
        <v>#DIV/0!</v>
      </c>
      <c r="E54" s="45"/>
      <c r="F54" s="45" t="e">
        <f t="shared" si="4"/>
        <v>#DIV/0!</v>
      </c>
      <c r="G54" s="45"/>
      <c r="H54" s="45" t="e">
        <f t="shared" si="5"/>
        <v>#DIV/0!</v>
      </c>
    </row>
    <row r="55" spans="1:8" x14ac:dyDescent="0.2">
      <c r="B55" s="56" t="str">
        <f>+'[1]Exhibit 1 July'!$H$15</f>
        <v>Non Clinical Service Activity</v>
      </c>
      <c r="C55" s="44">
        <v>4</v>
      </c>
      <c r="D55" s="45" t="e">
        <f>+'Exhibit 2 Summary'!H303/'Exhibit 2 Summary'!E303</f>
        <v>#DIV/0!</v>
      </c>
      <c r="E55" s="45"/>
      <c r="F55" s="45" t="e">
        <f t="shared" si="4"/>
        <v>#DIV/0!</v>
      </c>
      <c r="G55" s="45"/>
      <c r="H55" s="45">
        <f t="shared" si="5"/>
        <v>0</v>
      </c>
    </row>
    <row r="56" spans="1:8" x14ac:dyDescent="0.2">
      <c r="B56" s="56" t="str">
        <f>+'[1]Exhibit 1 July'!$I$15</f>
        <v>Laboratory Clinical Service Activity</v>
      </c>
      <c r="C56" s="44">
        <v>4</v>
      </c>
      <c r="D56" s="45" t="e">
        <f>+'Exhibit 2 Summary'!I303/'Exhibit 2 Summary'!E303</f>
        <v>#DIV/0!</v>
      </c>
      <c r="E56" s="45"/>
      <c r="F56" s="45" t="e">
        <f t="shared" si="4"/>
        <v>#DIV/0!</v>
      </c>
      <c r="G56" s="45"/>
      <c r="H56" s="45">
        <f t="shared" si="5"/>
        <v>0</v>
      </c>
    </row>
    <row r="57" spans="1:8" x14ac:dyDescent="0.2">
      <c r="B57" s="56" t="str">
        <f>+'[1]Exhibit 1 July'!$J$15</f>
        <v>Referral and Coordination of Care Coordination for Children (CC4C)</v>
      </c>
      <c r="C57" s="44">
        <v>4</v>
      </c>
      <c r="D57" s="45" t="e">
        <f>+'Exhibit 2 Summary'!J303/'Exhibit 2 Summary'!E303</f>
        <v>#DIV/0!</v>
      </c>
      <c r="E57" s="45"/>
      <c r="F57" s="45" t="e">
        <f t="shared" si="4"/>
        <v>#DIV/0!</v>
      </c>
      <c r="G57" s="45"/>
      <c r="H57" s="45">
        <f t="shared" si="5"/>
        <v>0</v>
      </c>
    </row>
    <row r="58" spans="1:8" x14ac:dyDescent="0.2">
      <c r="B58" s="56" t="str">
        <f>+'[1]Exhibit 1 July'!$K$15</f>
        <v>Referral and Coordination of Pregnancy Care Management (PCM)</v>
      </c>
      <c r="C58" s="44">
        <v>4</v>
      </c>
      <c r="D58" s="45" t="e">
        <f>+'Exhibit 2 Summary'!K303/'Exhibit 2 Summary'!E303</f>
        <v>#DIV/0!</v>
      </c>
      <c r="E58" s="45"/>
      <c r="F58" s="45" t="e">
        <f t="shared" si="4"/>
        <v>#DIV/0!</v>
      </c>
      <c r="G58" s="45"/>
      <c r="H58" s="45">
        <f t="shared" si="5"/>
        <v>0</v>
      </c>
    </row>
    <row r="59" spans="1:8" x14ac:dyDescent="0.2">
      <c r="B59" s="56" t="str">
        <f>+'[1]Exhibit 1 July'!$L$15</f>
        <v>Paid Time Off (Vacation, Paid Leave, etc.)</v>
      </c>
      <c r="C59" s="44">
        <v>3</v>
      </c>
      <c r="D59" s="45" t="e">
        <f>+'Exhibit 2 Summary'!L303/'Exhibit 2 Summary'!E303</f>
        <v>#DIV/0!</v>
      </c>
      <c r="E59" s="45"/>
      <c r="F59" s="48"/>
      <c r="G59" s="48"/>
      <c r="H59" s="45">
        <f t="shared" si="5"/>
        <v>0</v>
      </c>
    </row>
    <row r="60" spans="1:8" x14ac:dyDescent="0.2">
      <c r="B60" s="56" t="str">
        <f>+'[1]Exhibit 1 July'!$M$15</f>
        <v>General Adminstration  (Meetings, Training and Development)</v>
      </c>
      <c r="C60" s="44">
        <v>3</v>
      </c>
      <c r="D60" s="45" t="e">
        <f>+'Exhibit 2 Summary'!M303/'Exhibit 2 Summary'!E303</f>
        <v>#DIV/0!</v>
      </c>
      <c r="E60" s="45"/>
      <c r="F60" s="48"/>
      <c r="G60" s="48"/>
      <c r="H60" s="45">
        <f t="shared" si="5"/>
        <v>0</v>
      </c>
    </row>
    <row r="61" spans="1:8" x14ac:dyDescent="0.2">
      <c r="C61" s="49"/>
    </row>
    <row r="62" spans="1:8" ht="12" x14ac:dyDescent="0.25">
      <c r="B62" s="6" t="s">
        <v>50</v>
      </c>
      <c r="C62" s="49"/>
      <c r="D62" s="50" t="e">
        <f>SUM(D53:D60)</f>
        <v>#DIV/0!</v>
      </c>
      <c r="E62" s="50"/>
      <c r="F62" s="51" t="e">
        <f>SUM(F53:F58)</f>
        <v>#DIV/0!</v>
      </c>
      <c r="G62" s="51"/>
      <c r="H62" s="51" t="e">
        <f>SUM(H53:H60)</f>
        <v>#DIV/0!</v>
      </c>
    </row>
    <row r="63" spans="1:8" x14ac:dyDescent="0.2">
      <c r="C63" s="49"/>
    </row>
    <row r="64" spans="1:8" x14ac:dyDescent="0.2">
      <c r="B64" s="52" t="s">
        <v>51</v>
      </c>
      <c r="C64" s="49">
        <v>1</v>
      </c>
    </row>
    <row r="65" spans="2:3" x14ac:dyDescent="0.2">
      <c r="B65" s="52" t="s">
        <v>52</v>
      </c>
      <c r="C65" s="49">
        <v>2</v>
      </c>
    </row>
    <row r="66" spans="2:3" x14ac:dyDescent="0.2">
      <c r="B66" s="52" t="s">
        <v>53</v>
      </c>
      <c r="C66" s="49">
        <v>3</v>
      </c>
    </row>
    <row r="67" spans="2:3" x14ac:dyDescent="0.2">
      <c r="B67" s="52" t="s">
        <v>54</v>
      </c>
      <c r="C67" s="49">
        <v>4</v>
      </c>
    </row>
  </sheetData>
  <sheetProtection algorithmName="SHA-512" hashValue="8HLTrRyyUyJOMZLDvB2HbQW3DPbXqfle/8/z/s2X+kzsAuknH1uY2m/vV62CDr3QpuWIeGXfy9qaCe1DOCDXXg==" saltValue="MxPpncpPmxyb9V2QcRDGs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3"/>
  <sheetViews>
    <sheetView tabSelected="1" workbookViewId="0"/>
  </sheetViews>
  <sheetFormatPr defaultColWidth="8.44140625" defaultRowHeight="13.2" x14ac:dyDescent="0.25"/>
  <cols>
    <col min="1" max="1" width="4.109375" style="2" customWidth="1"/>
    <col min="2" max="2" width="20.33203125" style="2" customWidth="1"/>
    <col min="3" max="4" width="15.33203125" style="2" customWidth="1"/>
    <col min="5" max="5" width="11.109375" style="2" customWidth="1"/>
    <col min="6" max="23" width="13.6640625" style="2" customWidth="1"/>
    <col min="24" max="256" width="8.44140625" style="2"/>
    <col min="257" max="257" width="4.109375" style="2" customWidth="1"/>
    <col min="258" max="258" width="20.33203125" style="2" customWidth="1"/>
    <col min="259" max="260" width="15.33203125" style="2" customWidth="1"/>
    <col min="261" max="261" width="11.109375" style="2" customWidth="1"/>
    <col min="262" max="279" width="13.6640625" style="2" customWidth="1"/>
    <col min="280" max="512" width="8.44140625" style="2"/>
    <col min="513" max="513" width="4.109375" style="2" customWidth="1"/>
    <col min="514" max="514" width="20.33203125" style="2" customWidth="1"/>
    <col min="515" max="516" width="15.33203125" style="2" customWidth="1"/>
    <col min="517" max="517" width="11.109375" style="2" customWidth="1"/>
    <col min="518" max="535" width="13.6640625" style="2" customWidth="1"/>
    <col min="536" max="768" width="8.44140625" style="2"/>
    <col min="769" max="769" width="4.109375" style="2" customWidth="1"/>
    <col min="770" max="770" width="20.33203125" style="2" customWidth="1"/>
    <col min="771" max="772" width="15.33203125" style="2" customWidth="1"/>
    <col min="773" max="773" width="11.109375" style="2" customWidth="1"/>
    <col min="774" max="791" width="13.6640625" style="2" customWidth="1"/>
    <col min="792" max="1024" width="8.44140625" style="2"/>
    <col min="1025" max="1025" width="4.109375" style="2" customWidth="1"/>
    <col min="1026" max="1026" width="20.33203125" style="2" customWidth="1"/>
    <col min="1027" max="1028" width="15.33203125" style="2" customWidth="1"/>
    <col min="1029" max="1029" width="11.109375" style="2" customWidth="1"/>
    <col min="1030" max="1047" width="13.6640625" style="2" customWidth="1"/>
    <col min="1048" max="1280" width="8.44140625" style="2"/>
    <col min="1281" max="1281" width="4.109375" style="2" customWidth="1"/>
    <col min="1282" max="1282" width="20.33203125" style="2" customWidth="1"/>
    <col min="1283" max="1284" width="15.33203125" style="2" customWidth="1"/>
    <col min="1285" max="1285" width="11.109375" style="2" customWidth="1"/>
    <col min="1286" max="1303" width="13.6640625" style="2" customWidth="1"/>
    <col min="1304" max="1536" width="8.44140625" style="2"/>
    <col min="1537" max="1537" width="4.109375" style="2" customWidth="1"/>
    <col min="1538" max="1538" width="20.33203125" style="2" customWidth="1"/>
    <col min="1539" max="1540" width="15.33203125" style="2" customWidth="1"/>
    <col min="1541" max="1541" width="11.109375" style="2" customWidth="1"/>
    <col min="1542" max="1559" width="13.6640625" style="2" customWidth="1"/>
    <col min="1560" max="1792" width="8.44140625" style="2"/>
    <col min="1793" max="1793" width="4.109375" style="2" customWidth="1"/>
    <col min="1794" max="1794" width="20.33203125" style="2" customWidth="1"/>
    <col min="1795" max="1796" width="15.33203125" style="2" customWidth="1"/>
    <col min="1797" max="1797" width="11.109375" style="2" customWidth="1"/>
    <col min="1798" max="1815" width="13.6640625" style="2" customWidth="1"/>
    <col min="1816" max="2048" width="8.44140625" style="2"/>
    <col min="2049" max="2049" width="4.109375" style="2" customWidth="1"/>
    <col min="2050" max="2050" width="20.33203125" style="2" customWidth="1"/>
    <col min="2051" max="2052" width="15.33203125" style="2" customWidth="1"/>
    <col min="2053" max="2053" width="11.109375" style="2" customWidth="1"/>
    <col min="2054" max="2071" width="13.6640625" style="2" customWidth="1"/>
    <col min="2072" max="2304" width="8.44140625" style="2"/>
    <col min="2305" max="2305" width="4.109375" style="2" customWidth="1"/>
    <col min="2306" max="2306" width="20.33203125" style="2" customWidth="1"/>
    <col min="2307" max="2308" width="15.33203125" style="2" customWidth="1"/>
    <col min="2309" max="2309" width="11.109375" style="2" customWidth="1"/>
    <col min="2310" max="2327" width="13.6640625" style="2" customWidth="1"/>
    <col min="2328" max="2560" width="8.44140625" style="2"/>
    <col min="2561" max="2561" width="4.109375" style="2" customWidth="1"/>
    <col min="2562" max="2562" width="20.33203125" style="2" customWidth="1"/>
    <col min="2563" max="2564" width="15.33203125" style="2" customWidth="1"/>
    <col min="2565" max="2565" width="11.109375" style="2" customWidth="1"/>
    <col min="2566" max="2583" width="13.6640625" style="2" customWidth="1"/>
    <col min="2584" max="2816" width="8.44140625" style="2"/>
    <col min="2817" max="2817" width="4.109375" style="2" customWidth="1"/>
    <col min="2818" max="2818" width="20.33203125" style="2" customWidth="1"/>
    <col min="2819" max="2820" width="15.33203125" style="2" customWidth="1"/>
    <col min="2821" max="2821" width="11.109375" style="2" customWidth="1"/>
    <col min="2822" max="2839" width="13.6640625" style="2" customWidth="1"/>
    <col min="2840" max="3072" width="8.44140625" style="2"/>
    <col min="3073" max="3073" width="4.109375" style="2" customWidth="1"/>
    <col min="3074" max="3074" width="20.33203125" style="2" customWidth="1"/>
    <col min="3075" max="3076" width="15.33203125" style="2" customWidth="1"/>
    <col min="3077" max="3077" width="11.109375" style="2" customWidth="1"/>
    <col min="3078" max="3095" width="13.6640625" style="2" customWidth="1"/>
    <col min="3096" max="3328" width="8.44140625" style="2"/>
    <col min="3329" max="3329" width="4.109375" style="2" customWidth="1"/>
    <col min="3330" max="3330" width="20.33203125" style="2" customWidth="1"/>
    <col min="3331" max="3332" width="15.33203125" style="2" customWidth="1"/>
    <col min="3333" max="3333" width="11.109375" style="2" customWidth="1"/>
    <col min="3334" max="3351" width="13.6640625" style="2" customWidth="1"/>
    <col min="3352" max="3584" width="8.44140625" style="2"/>
    <col min="3585" max="3585" width="4.109375" style="2" customWidth="1"/>
    <col min="3586" max="3586" width="20.33203125" style="2" customWidth="1"/>
    <col min="3587" max="3588" width="15.33203125" style="2" customWidth="1"/>
    <col min="3589" max="3589" width="11.109375" style="2" customWidth="1"/>
    <col min="3590" max="3607" width="13.6640625" style="2" customWidth="1"/>
    <col min="3608" max="3840" width="8.44140625" style="2"/>
    <col min="3841" max="3841" width="4.109375" style="2" customWidth="1"/>
    <col min="3842" max="3842" width="20.33203125" style="2" customWidth="1"/>
    <col min="3843" max="3844" width="15.33203125" style="2" customWidth="1"/>
    <col min="3845" max="3845" width="11.109375" style="2" customWidth="1"/>
    <col min="3846" max="3863" width="13.6640625" style="2" customWidth="1"/>
    <col min="3864" max="4096" width="8.44140625" style="2"/>
    <col min="4097" max="4097" width="4.109375" style="2" customWidth="1"/>
    <col min="4098" max="4098" width="20.33203125" style="2" customWidth="1"/>
    <col min="4099" max="4100" width="15.33203125" style="2" customWidth="1"/>
    <col min="4101" max="4101" width="11.109375" style="2" customWidth="1"/>
    <col min="4102" max="4119" width="13.6640625" style="2" customWidth="1"/>
    <col min="4120" max="4352" width="8.44140625" style="2"/>
    <col min="4353" max="4353" width="4.109375" style="2" customWidth="1"/>
    <col min="4354" max="4354" width="20.33203125" style="2" customWidth="1"/>
    <col min="4355" max="4356" width="15.33203125" style="2" customWidth="1"/>
    <col min="4357" max="4357" width="11.109375" style="2" customWidth="1"/>
    <col min="4358" max="4375" width="13.6640625" style="2" customWidth="1"/>
    <col min="4376" max="4608" width="8.44140625" style="2"/>
    <col min="4609" max="4609" width="4.109375" style="2" customWidth="1"/>
    <col min="4610" max="4610" width="20.33203125" style="2" customWidth="1"/>
    <col min="4611" max="4612" width="15.33203125" style="2" customWidth="1"/>
    <col min="4613" max="4613" width="11.109375" style="2" customWidth="1"/>
    <col min="4614" max="4631" width="13.6640625" style="2" customWidth="1"/>
    <col min="4632" max="4864" width="8.44140625" style="2"/>
    <col min="4865" max="4865" width="4.109375" style="2" customWidth="1"/>
    <col min="4866" max="4866" width="20.33203125" style="2" customWidth="1"/>
    <col min="4867" max="4868" width="15.33203125" style="2" customWidth="1"/>
    <col min="4869" max="4869" width="11.109375" style="2" customWidth="1"/>
    <col min="4870" max="4887" width="13.6640625" style="2" customWidth="1"/>
    <col min="4888" max="5120" width="8.44140625" style="2"/>
    <col min="5121" max="5121" width="4.109375" style="2" customWidth="1"/>
    <col min="5122" max="5122" width="20.33203125" style="2" customWidth="1"/>
    <col min="5123" max="5124" width="15.33203125" style="2" customWidth="1"/>
    <col min="5125" max="5125" width="11.109375" style="2" customWidth="1"/>
    <col min="5126" max="5143" width="13.6640625" style="2" customWidth="1"/>
    <col min="5144" max="5376" width="8.44140625" style="2"/>
    <col min="5377" max="5377" width="4.109375" style="2" customWidth="1"/>
    <col min="5378" max="5378" width="20.33203125" style="2" customWidth="1"/>
    <col min="5379" max="5380" width="15.33203125" style="2" customWidth="1"/>
    <col min="5381" max="5381" width="11.109375" style="2" customWidth="1"/>
    <col min="5382" max="5399" width="13.6640625" style="2" customWidth="1"/>
    <col min="5400" max="5632" width="8.44140625" style="2"/>
    <col min="5633" max="5633" width="4.109375" style="2" customWidth="1"/>
    <col min="5634" max="5634" width="20.33203125" style="2" customWidth="1"/>
    <col min="5635" max="5636" width="15.33203125" style="2" customWidth="1"/>
    <col min="5637" max="5637" width="11.109375" style="2" customWidth="1"/>
    <col min="5638" max="5655" width="13.6640625" style="2" customWidth="1"/>
    <col min="5656" max="5888" width="8.44140625" style="2"/>
    <col min="5889" max="5889" width="4.109375" style="2" customWidth="1"/>
    <col min="5890" max="5890" width="20.33203125" style="2" customWidth="1"/>
    <col min="5891" max="5892" width="15.33203125" style="2" customWidth="1"/>
    <col min="5893" max="5893" width="11.109375" style="2" customWidth="1"/>
    <col min="5894" max="5911" width="13.6640625" style="2" customWidth="1"/>
    <col min="5912" max="6144" width="8.44140625" style="2"/>
    <col min="6145" max="6145" width="4.109375" style="2" customWidth="1"/>
    <col min="6146" max="6146" width="20.33203125" style="2" customWidth="1"/>
    <col min="6147" max="6148" width="15.33203125" style="2" customWidth="1"/>
    <col min="6149" max="6149" width="11.109375" style="2" customWidth="1"/>
    <col min="6150" max="6167" width="13.6640625" style="2" customWidth="1"/>
    <col min="6168" max="6400" width="8.44140625" style="2"/>
    <col min="6401" max="6401" width="4.109375" style="2" customWidth="1"/>
    <col min="6402" max="6402" width="20.33203125" style="2" customWidth="1"/>
    <col min="6403" max="6404" width="15.33203125" style="2" customWidth="1"/>
    <col min="6405" max="6405" width="11.109375" style="2" customWidth="1"/>
    <col min="6406" max="6423" width="13.6640625" style="2" customWidth="1"/>
    <col min="6424" max="6656" width="8.44140625" style="2"/>
    <col min="6657" max="6657" width="4.109375" style="2" customWidth="1"/>
    <col min="6658" max="6658" width="20.33203125" style="2" customWidth="1"/>
    <col min="6659" max="6660" width="15.33203125" style="2" customWidth="1"/>
    <col min="6661" max="6661" width="11.109375" style="2" customWidth="1"/>
    <col min="6662" max="6679" width="13.6640625" style="2" customWidth="1"/>
    <col min="6680" max="6912" width="8.44140625" style="2"/>
    <col min="6913" max="6913" width="4.109375" style="2" customWidth="1"/>
    <col min="6914" max="6914" width="20.33203125" style="2" customWidth="1"/>
    <col min="6915" max="6916" width="15.33203125" style="2" customWidth="1"/>
    <col min="6917" max="6917" width="11.109375" style="2" customWidth="1"/>
    <col min="6918" max="6935" width="13.6640625" style="2" customWidth="1"/>
    <col min="6936" max="7168" width="8.44140625" style="2"/>
    <col min="7169" max="7169" width="4.109375" style="2" customWidth="1"/>
    <col min="7170" max="7170" width="20.33203125" style="2" customWidth="1"/>
    <col min="7171" max="7172" width="15.33203125" style="2" customWidth="1"/>
    <col min="7173" max="7173" width="11.109375" style="2" customWidth="1"/>
    <col min="7174" max="7191" width="13.6640625" style="2" customWidth="1"/>
    <col min="7192" max="7424" width="8.44140625" style="2"/>
    <col min="7425" max="7425" width="4.109375" style="2" customWidth="1"/>
    <col min="7426" max="7426" width="20.33203125" style="2" customWidth="1"/>
    <col min="7427" max="7428" width="15.33203125" style="2" customWidth="1"/>
    <col min="7429" max="7429" width="11.109375" style="2" customWidth="1"/>
    <col min="7430" max="7447" width="13.6640625" style="2" customWidth="1"/>
    <col min="7448" max="7680" width="8.44140625" style="2"/>
    <col min="7681" max="7681" width="4.109375" style="2" customWidth="1"/>
    <col min="7682" max="7682" width="20.33203125" style="2" customWidth="1"/>
    <col min="7683" max="7684" width="15.33203125" style="2" customWidth="1"/>
    <col min="7685" max="7685" width="11.109375" style="2" customWidth="1"/>
    <col min="7686" max="7703" width="13.6640625" style="2" customWidth="1"/>
    <col min="7704" max="7936" width="8.44140625" style="2"/>
    <col min="7937" max="7937" width="4.109375" style="2" customWidth="1"/>
    <col min="7938" max="7938" width="20.33203125" style="2" customWidth="1"/>
    <col min="7939" max="7940" width="15.33203125" style="2" customWidth="1"/>
    <col min="7941" max="7941" width="11.109375" style="2" customWidth="1"/>
    <col min="7942" max="7959" width="13.6640625" style="2" customWidth="1"/>
    <col min="7960" max="8192" width="8.44140625" style="2"/>
    <col min="8193" max="8193" width="4.109375" style="2" customWidth="1"/>
    <col min="8194" max="8194" width="20.33203125" style="2" customWidth="1"/>
    <col min="8195" max="8196" width="15.33203125" style="2" customWidth="1"/>
    <col min="8197" max="8197" width="11.109375" style="2" customWidth="1"/>
    <col min="8198" max="8215" width="13.6640625" style="2" customWidth="1"/>
    <col min="8216" max="8448" width="8.44140625" style="2"/>
    <col min="8449" max="8449" width="4.109375" style="2" customWidth="1"/>
    <col min="8450" max="8450" width="20.33203125" style="2" customWidth="1"/>
    <col min="8451" max="8452" width="15.33203125" style="2" customWidth="1"/>
    <col min="8453" max="8453" width="11.109375" style="2" customWidth="1"/>
    <col min="8454" max="8471" width="13.6640625" style="2" customWidth="1"/>
    <col min="8472" max="8704" width="8.44140625" style="2"/>
    <col min="8705" max="8705" width="4.109375" style="2" customWidth="1"/>
    <col min="8706" max="8706" width="20.33203125" style="2" customWidth="1"/>
    <col min="8707" max="8708" width="15.33203125" style="2" customWidth="1"/>
    <col min="8709" max="8709" width="11.109375" style="2" customWidth="1"/>
    <col min="8710" max="8727" width="13.6640625" style="2" customWidth="1"/>
    <col min="8728" max="8960" width="8.44140625" style="2"/>
    <col min="8961" max="8961" width="4.109375" style="2" customWidth="1"/>
    <col min="8962" max="8962" width="20.33203125" style="2" customWidth="1"/>
    <col min="8963" max="8964" width="15.33203125" style="2" customWidth="1"/>
    <col min="8965" max="8965" width="11.109375" style="2" customWidth="1"/>
    <col min="8966" max="8983" width="13.6640625" style="2" customWidth="1"/>
    <col min="8984" max="9216" width="8.44140625" style="2"/>
    <col min="9217" max="9217" width="4.109375" style="2" customWidth="1"/>
    <col min="9218" max="9218" width="20.33203125" style="2" customWidth="1"/>
    <col min="9219" max="9220" width="15.33203125" style="2" customWidth="1"/>
    <col min="9221" max="9221" width="11.109375" style="2" customWidth="1"/>
    <col min="9222" max="9239" width="13.6640625" style="2" customWidth="1"/>
    <col min="9240" max="9472" width="8.44140625" style="2"/>
    <col min="9473" max="9473" width="4.109375" style="2" customWidth="1"/>
    <col min="9474" max="9474" width="20.33203125" style="2" customWidth="1"/>
    <col min="9475" max="9476" width="15.33203125" style="2" customWidth="1"/>
    <col min="9477" max="9477" width="11.109375" style="2" customWidth="1"/>
    <col min="9478" max="9495" width="13.6640625" style="2" customWidth="1"/>
    <col min="9496" max="9728" width="8.44140625" style="2"/>
    <col min="9729" max="9729" width="4.109375" style="2" customWidth="1"/>
    <col min="9730" max="9730" width="20.33203125" style="2" customWidth="1"/>
    <col min="9731" max="9732" width="15.33203125" style="2" customWidth="1"/>
    <col min="9733" max="9733" width="11.109375" style="2" customWidth="1"/>
    <col min="9734" max="9751" width="13.6640625" style="2" customWidth="1"/>
    <col min="9752" max="9984" width="8.44140625" style="2"/>
    <col min="9985" max="9985" width="4.109375" style="2" customWidth="1"/>
    <col min="9986" max="9986" width="20.33203125" style="2" customWidth="1"/>
    <col min="9987" max="9988" width="15.33203125" style="2" customWidth="1"/>
    <col min="9989" max="9989" width="11.109375" style="2" customWidth="1"/>
    <col min="9990" max="10007" width="13.6640625" style="2" customWidth="1"/>
    <col min="10008" max="10240" width="8.44140625" style="2"/>
    <col min="10241" max="10241" width="4.109375" style="2" customWidth="1"/>
    <col min="10242" max="10242" width="20.33203125" style="2" customWidth="1"/>
    <col min="10243" max="10244" width="15.33203125" style="2" customWidth="1"/>
    <col min="10245" max="10245" width="11.109375" style="2" customWidth="1"/>
    <col min="10246" max="10263" width="13.6640625" style="2" customWidth="1"/>
    <col min="10264" max="10496" width="8.44140625" style="2"/>
    <col min="10497" max="10497" width="4.109375" style="2" customWidth="1"/>
    <col min="10498" max="10498" width="20.33203125" style="2" customWidth="1"/>
    <col min="10499" max="10500" width="15.33203125" style="2" customWidth="1"/>
    <col min="10501" max="10501" width="11.109375" style="2" customWidth="1"/>
    <col min="10502" max="10519" width="13.6640625" style="2" customWidth="1"/>
    <col min="10520" max="10752" width="8.44140625" style="2"/>
    <col min="10753" max="10753" width="4.109375" style="2" customWidth="1"/>
    <col min="10754" max="10754" width="20.33203125" style="2" customWidth="1"/>
    <col min="10755" max="10756" width="15.33203125" style="2" customWidth="1"/>
    <col min="10757" max="10757" width="11.109375" style="2" customWidth="1"/>
    <col min="10758" max="10775" width="13.6640625" style="2" customWidth="1"/>
    <col min="10776" max="11008" width="8.44140625" style="2"/>
    <col min="11009" max="11009" width="4.109375" style="2" customWidth="1"/>
    <col min="11010" max="11010" width="20.33203125" style="2" customWidth="1"/>
    <col min="11011" max="11012" width="15.33203125" style="2" customWidth="1"/>
    <col min="11013" max="11013" width="11.109375" style="2" customWidth="1"/>
    <col min="11014" max="11031" width="13.6640625" style="2" customWidth="1"/>
    <col min="11032" max="11264" width="8.44140625" style="2"/>
    <col min="11265" max="11265" width="4.109375" style="2" customWidth="1"/>
    <col min="11266" max="11266" width="20.33203125" style="2" customWidth="1"/>
    <col min="11267" max="11268" width="15.33203125" style="2" customWidth="1"/>
    <col min="11269" max="11269" width="11.109375" style="2" customWidth="1"/>
    <col min="11270" max="11287" width="13.6640625" style="2" customWidth="1"/>
    <col min="11288" max="11520" width="8.44140625" style="2"/>
    <col min="11521" max="11521" width="4.109375" style="2" customWidth="1"/>
    <col min="11522" max="11522" width="20.33203125" style="2" customWidth="1"/>
    <col min="11523" max="11524" width="15.33203125" style="2" customWidth="1"/>
    <col min="11525" max="11525" width="11.109375" style="2" customWidth="1"/>
    <col min="11526" max="11543" width="13.6640625" style="2" customWidth="1"/>
    <col min="11544" max="11776" width="8.44140625" style="2"/>
    <col min="11777" max="11777" width="4.109375" style="2" customWidth="1"/>
    <col min="11778" max="11778" width="20.33203125" style="2" customWidth="1"/>
    <col min="11779" max="11780" width="15.33203125" style="2" customWidth="1"/>
    <col min="11781" max="11781" width="11.109375" style="2" customWidth="1"/>
    <col min="11782" max="11799" width="13.6640625" style="2" customWidth="1"/>
    <col min="11800" max="12032" width="8.44140625" style="2"/>
    <col min="12033" max="12033" width="4.109375" style="2" customWidth="1"/>
    <col min="12034" max="12034" width="20.33203125" style="2" customWidth="1"/>
    <col min="12035" max="12036" width="15.33203125" style="2" customWidth="1"/>
    <col min="12037" max="12037" width="11.109375" style="2" customWidth="1"/>
    <col min="12038" max="12055" width="13.6640625" style="2" customWidth="1"/>
    <col min="12056" max="12288" width="8.44140625" style="2"/>
    <col min="12289" max="12289" width="4.109375" style="2" customWidth="1"/>
    <col min="12290" max="12290" width="20.33203125" style="2" customWidth="1"/>
    <col min="12291" max="12292" width="15.33203125" style="2" customWidth="1"/>
    <col min="12293" max="12293" width="11.109375" style="2" customWidth="1"/>
    <col min="12294" max="12311" width="13.6640625" style="2" customWidth="1"/>
    <col min="12312" max="12544" width="8.44140625" style="2"/>
    <col min="12545" max="12545" width="4.109375" style="2" customWidth="1"/>
    <col min="12546" max="12546" width="20.33203125" style="2" customWidth="1"/>
    <col min="12547" max="12548" width="15.33203125" style="2" customWidth="1"/>
    <col min="12549" max="12549" width="11.109375" style="2" customWidth="1"/>
    <col min="12550" max="12567" width="13.6640625" style="2" customWidth="1"/>
    <col min="12568" max="12800" width="8.44140625" style="2"/>
    <col min="12801" max="12801" width="4.109375" style="2" customWidth="1"/>
    <col min="12802" max="12802" width="20.33203125" style="2" customWidth="1"/>
    <col min="12803" max="12804" width="15.33203125" style="2" customWidth="1"/>
    <col min="12805" max="12805" width="11.109375" style="2" customWidth="1"/>
    <col min="12806" max="12823" width="13.6640625" style="2" customWidth="1"/>
    <col min="12824" max="13056" width="8.44140625" style="2"/>
    <col min="13057" max="13057" width="4.109375" style="2" customWidth="1"/>
    <col min="13058" max="13058" width="20.33203125" style="2" customWidth="1"/>
    <col min="13059" max="13060" width="15.33203125" style="2" customWidth="1"/>
    <col min="13061" max="13061" width="11.109375" style="2" customWidth="1"/>
    <col min="13062" max="13079" width="13.6640625" style="2" customWidth="1"/>
    <col min="13080" max="13312" width="8.44140625" style="2"/>
    <col min="13313" max="13313" width="4.109375" style="2" customWidth="1"/>
    <col min="13314" max="13314" width="20.33203125" style="2" customWidth="1"/>
    <col min="13315" max="13316" width="15.33203125" style="2" customWidth="1"/>
    <col min="13317" max="13317" width="11.109375" style="2" customWidth="1"/>
    <col min="13318" max="13335" width="13.6640625" style="2" customWidth="1"/>
    <col min="13336" max="13568" width="8.44140625" style="2"/>
    <col min="13569" max="13569" width="4.109375" style="2" customWidth="1"/>
    <col min="13570" max="13570" width="20.33203125" style="2" customWidth="1"/>
    <col min="13571" max="13572" width="15.33203125" style="2" customWidth="1"/>
    <col min="13573" max="13573" width="11.109375" style="2" customWidth="1"/>
    <col min="13574" max="13591" width="13.6640625" style="2" customWidth="1"/>
    <col min="13592" max="13824" width="8.44140625" style="2"/>
    <col min="13825" max="13825" width="4.109375" style="2" customWidth="1"/>
    <col min="13826" max="13826" width="20.33203125" style="2" customWidth="1"/>
    <col min="13827" max="13828" width="15.33203125" style="2" customWidth="1"/>
    <col min="13829" max="13829" width="11.109375" style="2" customWidth="1"/>
    <col min="13830" max="13847" width="13.6640625" style="2" customWidth="1"/>
    <col min="13848" max="14080" width="8.44140625" style="2"/>
    <col min="14081" max="14081" width="4.109375" style="2" customWidth="1"/>
    <col min="14082" max="14082" width="20.33203125" style="2" customWidth="1"/>
    <col min="14083" max="14084" width="15.33203125" style="2" customWidth="1"/>
    <col min="14085" max="14085" width="11.109375" style="2" customWidth="1"/>
    <col min="14086" max="14103" width="13.6640625" style="2" customWidth="1"/>
    <col min="14104" max="14336" width="8.44140625" style="2"/>
    <col min="14337" max="14337" width="4.109375" style="2" customWidth="1"/>
    <col min="14338" max="14338" width="20.33203125" style="2" customWidth="1"/>
    <col min="14339" max="14340" width="15.33203125" style="2" customWidth="1"/>
    <col min="14341" max="14341" width="11.109375" style="2" customWidth="1"/>
    <col min="14342" max="14359" width="13.6640625" style="2" customWidth="1"/>
    <col min="14360" max="14592" width="8.44140625" style="2"/>
    <col min="14593" max="14593" width="4.109375" style="2" customWidth="1"/>
    <col min="14594" max="14594" width="20.33203125" style="2" customWidth="1"/>
    <col min="14595" max="14596" width="15.33203125" style="2" customWidth="1"/>
    <col min="14597" max="14597" width="11.109375" style="2" customWidth="1"/>
    <col min="14598" max="14615" width="13.6640625" style="2" customWidth="1"/>
    <col min="14616" max="14848" width="8.44140625" style="2"/>
    <col min="14849" max="14849" width="4.109375" style="2" customWidth="1"/>
    <col min="14850" max="14850" width="20.33203125" style="2" customWidth="1"/>
    <col min="14851" max="14852" width="15.33203125" style="2" customWidth="1"/>
    <col min="14853" max="14853" width="11.109375" style="2" customWidth="1"/>
    <col min="14854" max="14871" width="13.6640625" style="2" customWidth="1"/>
    <col min="14872" max="15104" width="8.44140625" style="2"/>
    <col min="15105" max="15105" width="4.109375" style="2" customWidth="1"/>
    <col min="15106" max="15106" width="20.33203125" style="2" customWidth="1"/>
    <col min="15107" max="15108" width="15.33203125" style="2" customWidth="1"/>
    <col min="15109" max="15109" width="11.109375" style="2" customWidth="1"/>
    <col min="15110" max="15127" width="13.6640625" style="2" customWidth="1"/>
    <col min="15128" max="15360" width="8.44140625" style="2"/>
    <col min="15361" max="15361" width="4.109375" style="2" customWidth="1"/>
    <col min="15362" max="15362" width="20.33203125" style="2" customWidth="1"/>
    <col min="15363" max="15364" width="15.33203125" style="2" customWidth="1"/>
    <col min="15365" max="15365" width="11.109375" style="2" customWidth="1"/>
    <col min="15366" max="15383" width="13.6640625" style="2" customWidth="1"/>
    <col min="15384" max="15616" width="8.44140625" style="2"/>
    <col min="15617" max="15617" width="4.109375" style="2" customWidth="1"/>
    <col min="15618" max="15618" width="20.33203125" style="2" customWidth="1"/>
    <col min="15619" max="15620" width="15.33203125" style="2" customWidth="1"/>
    <col min="15621" max="15621" width="11.109375" style="2" customWidth="1"/>
    <col min="15622" max="15639" width="13.6640625" style="2" customWidth="1"/>
    <col min="15640" max="15872" width="8.44140625" style="2"/>
    <col min="15873" max="15873" width="4.109375" style="2" customWidth="1"/>
    <col min="15874" max="15874" width="20.33203125" style="2" customWidth="1"/>
    <col min="15875" max="15876" width="15.33203125" style="2" customWidth="1"/>
    <col min="15877" max="15877" width="11.109375" style="2" customWidth="1"/>
    <col min="15878" max="15895" width="13.6640625" style="2" customWidth="1"/>
    <col min="15896" max="16128" width="8.44140625" style="2"/>
    <col min="16129" max="16129" width="4.109375" style="2" customWidth="1"/>
    <col min="16130" max="16130" width="20.33203125" style="2" customWidth="1"/>
    <col min="16131" max="16132" width="15.33203125" style="2" customWidth="1"/>
    <col min="16133" max="16133" width="11.109375" style="2" customWidth="1"/>
    <col min="16134" max="16151" width="13.6640625" style="2" customWidth="1"/>
    <col min="16152" max="16384" width="8.44140625" style="2"/>
  </cols>
  <sheetData>
    <row r="1" spans="1:23" ht="17.399999999999999" x14ac:dyDescent="0.3">
      <c r="A1" s="1" t="s">
        <v>0</v>
      </c>
      <c r="B1" s="1"/>
    </row>
    <row r="2" spans="1:23" ht="17.399999999999999" x14ac:dyDescent="0.3">
      <c r="A2" s="3" t="str">
        <f>+'Exhibit 1 July'!A2</f>
        <v>ENTER NAME OF HEALTH DEPARTMENT HERE</v>
      </c>
      <c r="B2" s="3"/>
    </row>
    <row r="3" spans="1:23" ht="17.399999999999999" x14ac:dyDescent="0.3">
      <c r="A3" s="1" t="s">
        <v>23</v>
      </c>
      <c r="B3" s="1"/>
    </row>
    <row r="4" spans="1:23" ht="17.399999999999999" x14ac:dyDescent="0.3">
      <c r="A4" s="3"/>
      <c r="B4" s="3"/>
      <c r="F4" s="4"/>
      <c r="G4" s="4"/>
      <c r="H4" s="4"/>
      <c r="I4" s="4"/>
      <c r="J4" s="4"/>
      <c r="K4" s="4"/>
      <c r="L4" s="4"/>
      <c r="M4" s="4"/>
    </row>
    <row r="5" spans="1:23" s="6" customFormat="1" ht="15" customHeight="1" x14ac:dyDescent="0.3">
      <c r="A5" s="67" t="s">
        <v>3</v>
      </c>
      <c r="B5" s="68"/>
      <c r="C5" s="69"/>
      <c r="D5" s="5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6" customFormat="1" x14ac:dyDescent="0.2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6" customFormat="1" ht="25.5" customHeight="1" x14ac:dyDescent="0.25">
      <c r="B7" s="75" t="s">
        <v>24</v>
      </c>
      <c r="C7" s="75"/>
      <c r="D7" s="75"/>
      <c r="E7" s="7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6" customFormat="1" x14ac:dyDescent="0.25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6" customFormat="1" ht="17.399999999999999" x14ac:dyDescent="0.25">
      <c r="A9" s="70" t="s">
        <v>25</v>
      </c>
      <c r="B9" s="70"/>
      <c r="C9" s="32" t="s">
        <v>26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6" customFormat="1" x14ac:dyDescent="0.25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6" customFormat="1" x14ac:dyDescent="0.25">
      <c r="A11" s="8" t="s">
        <v>5</v>
      </c>
      <c r="B11" s="9"/>
      <c r="C11" s="10"/>
      <c r="D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6" customFormat="1" ht="15.75" customHeight="1" x14ac:dyDescent="0.25">
      <c r="A12" s="71" t="s">
        <v>6</v>
      </c>
      <c r="B12" s="72"/>
      <c r="C12" s="76">
        <f>+'Exhibit 1 July'!C12:D12</f>
        <v>45839</v>
      </c>
      <c r="D12" s="7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6" customFormat="1" ht="15.75" customHeight="1" x14ac:dyDescent="0.25">
      <c r="A13" s="71" t="s">
        <v>7</v>
      </c>
      <c r="B13" s="72"/>
      <c r="C13" s="78">
        <f>+'Exhibit 1 July'!C13:D13</f>
        <v>46203</v>
      </c>
      <c r="D13" s="7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E14" s="11"/>
      <c r="F14" s="4"/>
      <c r="G14" s="4"/>
      <c r="H14" s="4"/>
      <c r="I14" s="4"/>
      <c r="J14" s="4"/>
      <c r="K14" s="4"/>
      <c r="L14" s="4"/>
      <c r="M14" s="4"/>
    </row>
    <row r="15" spans="1:23" s="12" customFormat="1" ht="79.2" x14ac:dyDescent="0.25">
      <c r="B15" s="13" t="s">
        <v>8</v>
      </c>
      <c r="C15" s="13" t="s">
        <v>9</v>
      </c>
      <c r="D15" s="13" t="s">
        <v>10</v>
      </c>
      <c r="E15" s="14" t="s">
        <v>11</v>
      </c>
      <c r="F15" s="14" t="s">
        <v>12</v>
      </c>
      <c r="G15" s="14" t="str">
        <f>+'Exhibit 1 July'!G15</f>
        <v>Behavioral Health Direct Clinical Service Activity</v>
      </c>
      <c r="H15" s="14" t="s">
        <v>14</v>
      </c>
      <c r="I15" s="14" t="s">
        <v>15</v>
      </c>
      <c r="J15" s="14" t="str">
        <f>+'Exhibit 1 July'!J15</f>
        <v>Referral and Coordination of Care Coordination for Children (CC4C)</v>
      </c>
      <c r="K15" s="14" t="str">
        <f>+'Exhibit 1 July'!K15</f>
        <v>Referral and Coordination of Pregnancy Care Management (PCM)</v>
      </c>
      <c r="L15" s="14" t="str">
        <f>+'Exhibit 1 July'!L15</f>
        <v>Paid Time Off (Vacation, Paid Leave, etc.)</v>
      </c>
      <c r="M15" s="14" t="s">
        <v>19</v>
      </c>
    </row>
    <row r="16" spans="1:23" s="12" customFormat="1" ht="13.8" thickBot="1" x14ac:dyDescent="0.3">
      <c r="A16" s="63" t="s">
        <v>20</v>
      </c>
      <c r="B16" s="6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3.8" thickTop="1" x14ac:dyDescent="0.25">
      <c r="A17" s="15">
        <v>1</v>
      </c>
      <c r="B17" s="33" t="str">
        <f>IF('Exhibit 1 July'!B17&lt;&gt;"",'Exhibit 1 July'!B17,"")</f>
        <v/>
      </c>
      <c r="C17" s="33" t="str">
        <f>IF('Exhibit 1 July'!C17&lt;&gt;"",'Exhibit 1 July'!C17,"")</f>
        <v/>
      </c>
      <c r="D17" s="33" t="str">
        <f>IF('Exhibit 1 July'!D17&lt;&gt;"",'Exhibit 1 July'!D17,"")</f>
        <v/>
      </c>
      <c r="E17" s="18">
        <f t="shared" ref="E17:E80" si="0">SUM(F17:M17)</f>
        <v>0</v>
      </c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20">
        <f t="shared" ref="A18:A81" si="1">1+A17</f>
        <v>2</v>
      </c>
      <c r="B18" s="34" t="str">
        <f>IF('Exhibit 1 July'!B18&lt;&gt;"",'Exhibit 1 July'!B18,"")</f>
        <v/>
      </c>
      <c r="C18" s="34" t="str">
        <f>IF('Exhibit 1 July'!C18&lt;&gt;"",'Exhibit 1 July'!C18,"")</f>
        <v/>
      </c>
      <c r="D18" s="34" t="str">
        <f>IF('Exhibit 1 July'!D18&lt;&gt;"",'Exhibit 1 July'!D18,"")</f>
        <v/>
      </c>
      <c r="E18" s="22">
        <f t="shared" si="0"/>
        <v>0</v>
      </c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20">
        <f t="shared" si="1"/>
        <v>3</v>
      </c>
      <c r="B19" s="34" t="str">
        <f>IF('Exhibit 1 July'!B19&lt;&gt;"",'Exhibit 1 July'!B19,"")</f>
        <v/>
      </c>
      <c r="C19" s="34" t="str">
        <f>IF('Exhibit 1 July'!C19&lt;&gt;"",'Exhibit 1 July'!C19,"")</f>
        <v/>
      </c>
      <c r="D19" s="34" t="str">
        <f>IF('Exhibit 1 July'!D19&lt;&gt;"",'Exhibit 1 July'!D19,"")</f>
        <v/>
      </c>
      <c r="E19" s="22">
        <f t="shared" si="0"/>
        <v>0</v>
      </c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20">
        <f t="shared" si="1"/>
        <v>4</v>
      </c>
      <c r="B20" s="34" t="str">
        <f>IF('Exhibit 1 July'!B20&lt;&gt;"",'Exhibit 1 July'!B20,"")</f>
        <v/>
      </c>
      <c r="C20" s="34" t="str">
        <f>IF('Exhibit 1 July'!C20&lt;&gt;"",'Exhibit 1 July'!C20,"")</f>
        <v/>
      </c>
      <c r="D20" s="34" t="str">
        <f>IF('Exhibit 1 July'!D20&lt;&gt;"",'Exhibit 1 July'!D20,"")</f>
        <v/>
      </c>
      <c r="E20" s="22">
        <f t="shared" si="0"/>
        <v>0</v>
      </c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20">
        <f t="shared" si="1"/>
        <v>5</v>
      </c>
      <c r="B21" s="34" t="str">
        <f>IF('Exhibit 1 July'!B21&lt;&gt;"",'Exhibit 1 July'!B21,"")</f>
        <v/>
      </c>
      <c r="C21" s="34" t="str">
        <f>IF('Exhibit 1 July'!C21&lt;&gt;"",'Exhibit 1 July'!C21,"")</f>
        <v/>
      </c>
      <c r="D21" s="34" t="str">
        <f>IF('Exhibit 1 July'!D21&lt;&gt;"",'Exhibit 1 July'!D21,"")</f>
        <v/>
      </c>
      <c r="E21" s="22">
        <f t="shared" si="0"/>
        <v>0</v>
      </c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20">
        <f t="shared" si="1"/>
        <v>6</v>
      </c>
      <c r="B22" s="34" t="str">
        <f>IF('Exhibit 1 July'!B22&lt;&gt;"",'Exhibit 1 July'!B22,"")</f>
        <v/>
      </c>
      <c r="C22" s="34" t="str">
        <f>IF('Exhibit 1 July'!C22&lt;&gt;"",'Exhibit 1 July'!C22,"")</f>
        <v/>
      </c>
      <c r="D22" s="34" t="str">
        <f>IF('Exhibit 1 July'!D22&lt;&gt;"",'Exhibit 1 July'!D22,"")</f>
        <v/>
      </c>
      <c r="E22" s="22">
        <f t="shared" si="0"/>
        <v>0</v>
      </c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20">
        <f t="shared" si="1"/>
        <v>7</v>
      </c>
      <c r="B23" s="34" t="str">
        <f>IF('Exhibit 1 July'!B23&lt;&gt;"",'Exhibit 1 July'!B23,"")</f>
        <v/>
      </c>
      <c r="C23" s="34" t="str">
        <f>IF('Exhibit 1 July'!C23&lt;&gt;"",'Exhibit 1 July'!C23,"")</f>
        <v/>
      </c>
      <c r="D23" s="34" t="str">
        <f>IF('Exhibit 1 July'!D23&lt;&gt;"",'Exhibit 1 July'!D23,"")</f>
        <v/>
      </c>
      <c r="E23" s="22">
        <f t="shared" si="0"/>
        <v>0</v>
      </c>
      <c r="F23" s="23"/>
      <c r="G23" s="23"/>
      <c r="H23" s="23"/>
      <c r="I23" s="23"/>
      <c r="J23" s="23"/>
      <c r="K23" s="23"/>
      <c r="L23" s="23"/>
      <c r="M23" s="23"/>
    </row>
    <row r="24" spans="1:13" x14ac:dyDescent="0.25">
      <c r="A24" s="20">
        <f t="shared" si="1"/>
        <v>8</v>
      </c>
      <c r="B24" s="34" t="str">
        <f>IF('Exhibit 1 July'!B24&lt;&gt;"",'Exhibit 1 July'!B24,"")</f>
        <v/>
      </c>
      <c r="C24" s="34" t="str">
        <f>IF('Exhibit 1 July'!C24&lt;&gt;"",'Exhibit 1 July'!C24,"")</f>
        <v/>
      </c>
      <c r="D24" s="34" t="str">
        <f>IF('Exhibit 1 July'!D24&lt;&gt;"",'Exhibit 1 July'!D24,"")</f>
        <v/>
      </c>
      <c r="E24" s="22">
        <f t="shared" si="0"/>
        <v>0</v>
      </c>
      <c r="F24" s="23"/>
      <c r="G24" s="23"/>
      <c r="H24" s="23"/>
      <c r="I24" s="23"/>
      <c r="J24" s="23"/>
      <c r="K24" s="23"/>
      <c r="L24" s="23"/>
      <c r="M24" s="23"/>
    </row>
    <row r="25" spans="1:13" x14ac:dyDescent="0.25">
      <c r="A25" s="20">
        <f t="shared" si="1"/>
        <v>9</v>
      </c>
      <c r="B25" s="34" t="str">
        <f>IF('Exhibit 1 July'!B25&lt;&gt;"",'Exhibit 1 July'!B25,"")</f>
        <v/>
      </c>
      <c r="C25" s="34" t="str">
        <f>IF('Exhibit 1 July'!C25&lt;&gt;"",'Exhibit 1 July'!C25,"")</f>
        <v/>
      </c>
      <c r="D25" s="34" t="str">
        <f>IF('Exhibit 1 July'!D25&lt;&gt;"",'Exhibit 1 July'!D25,"")</f>
        <v/>
      </c>
      <c r="E25" s="22">
        <f t="shared" si="0"/>
        <v>0</v>
      </c>
      <c r="F25" s="23"/>
      <c r="G25" s="23"/>
      <c r="H25" s="23"/>
      <c r="I25" s="23"/>
      <c r="J25" s="23"/>
      <c r="K25" s="23"/>
      <c r="L25" s="23"/>
      <c r="M25" s="23"/>
    </row>
    <row r="26" spans="1:13" x14ac:dyDescent="0.25">
      <c r="A26" s="20">
        <f t="shared" si="1"/>
        <v>10</v>
      </c>
      <c r="B26" s="34" t="str">
        <f>IF('Exhibit 1 July'!B26&lt;&gt;"",'Exhibit 1 July'!B26,"")</f>
        <v/>
      </c>
      <c r="C26" s="34" t="str">
        <f>IF('Exhibit 1 July'!C26&lt;&gt;"",'Exhibit 1 July'!C26,"")</f>
        <v/>
      </c>
      <c r="D26" s="34" t="str">
        <f>IF('Exhibit 1 July'!D26&lt;&gt;"",'Exhibit 1 July'!D26,"")</f>
        <v/>
      </c>
      <c r="E26" s="22">
        <f t="shared" si="0"/>
        <v>0</v>
      </c>
      <c r="F26" s="23"/>
      <c r="G26" s="23"/>
      <c r="H26" s="23"/>
      <c r="I26" s="23"/>
      <c r="J26" s="23"/>
      <c r="K26" s="23"/>
      <c r="L26" s="23"/>
      <c r="M26" s="23"/>
    </row>
    <row r="27" spans="1:13" x14ac:dyDescent="0.25">
      <c r="A27" s="20">
        <f t="shared" si="1"/>
        <v>11</v>
      </c>
      <c r="B27" s="34" t="str">
        <f>IF('Exhibit 1 July'!B27&lt;&gt;"",'Exhibit 1 July'!B27,"")</f>
        <v/>
      </c>
      <c r="C27" s="34" t="str">
        <f>IF('Exhibit 1 July'!C27&lt;&gt;"",'Exhibit 1 July'!C27,"")</f>
        <v/>
      </c>
      <c r="D27" s="34" t="str">
        <f>IF('Exhibit 1 July'!D27&lt;&gt;"",'Exhibit 1 July'!D27,"")</f>
        <v/>
      </c>
      <c r="E27" s="22">
        <f t="shared" si="0"/>
        <v>0</v>
      </c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20">
        <f t="shared" si="1"/>
        <v>12</v>
      </c>
      <c r="B28" s="34" t="str">
        <f>IF('Exhibit 1 July'!B28&lt;&gt;"",'Exhibit 1 July'!B28,"")</f>
        <v/>
      </c>
      <c r="C28" s="34" t="str">
        <f>IF('Exhibit 1 July'!C28&lt;&gt;"",'Exhibit 1 July'!C28,"")</f>
        <v/>
      </c>
      <c r="D28" s="34" t="str">
        <f>IF('Exhibit 1 July'!D28&lt;&gt;"",'Exhibit 1 July'!D28,"")</f>
        <v/>
      </c>
      <c r="E28" s="22">
        <f t="shared" si="0"/>
        <v>0</v>
      </c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20">
        <f t="shared" si="1"/>
        <v>13</v>
      </c>
      <c r="B29" s="34" t="str">
        <f>IF('Exhibit 1 July'!B29&lt;&gt;"",'Exhibit 1 July'!B29,"")</f>
        <v/>
      </c>
      <c r="C29" s="34" t="str">
        <f>IF('Exhibit 1 July'!C29&lt;&gt;"",'Exhibit 1 July'!C29,"")</f>
        <v/>
      </c>
      <c r="D29" s="34" t="str">
        <f>IF('Exhibit 1 July'!D29&lt;&gt;"",'Exhibit 1 July'!D29,"")</f>
        <v/>
      </c>
      <c r="E29" s="22">
        <f t="shared" si="0"/>
        <v>0</v>
      </c>
      <c r="F29" s="23"/>
      <c r="G29" s="23"/>
      <c r="H29" s="23"/>
      <c r="I29" s="23"/>
      <c r="J29" s="23"/>
      <c r="K29" s="23"/>
      <c r="L29" s="23"/>
      <c r="M29" s="23"/>
    </row>
    <row r="30" spans="1:13" x14ac:dyDescent="0.25">
      <c r="A30" s="20">
        <f t="shared" si="1"/>
        <v>14</v>
      </c>
      <c r="B30" s="34" t="str">
        <f>IF('Exhibit 1 July'!B30&lt;&gt;"",'Exhibit 1 July'!B30,"")</f>
        <v/>
      </c>
      <c r="C30" s="34" t="str">
        <f>IF('Exhibit 1 July'!C30&lt;&gt;"",'Exhibit 1 July'!C30,"")</f>
        <v/>
      </c>
      <c r="D30" s="34" t="str">
        <f>IF('Exhibit 1 July'!D30&lt;&gt;"",'Exhibit 1 July'!D30,"")</f>
        <v/>
      </c>
      <c r="E30" s="22">
        <f t="shared" si="0"/>
        <v>0</v>
      </c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20">
        <f t="shared" si="1"/>
        <v>15</v>
      </c>
      <c r="B31" s="34" t="str">
        <f>IF('Exhibit 1 July'!B31&lt;&gt;"",'Exhibit 1 July'!B31,"")</f>
        <v/>
      </c>
      <c r="C31" s="34" t="str">
        <f>IF('Exhibit 1 July'!C31&lt;&gt;"",'Exhibit 1 July'!C31,"")</f>
        <v/>
      </c>
      <c r="D31" s="34" t="str">
        <f>IF('Exhibit 1 July'!D31&lt;&gt;"",'Exhibit 1 July'!D31,"")</f>
        <v/>
      </c>
      <c r="E31" s="22">
        <f t="shared" si="0"/>
        <v>0</v>
      </c>
      <c r="F31" s="23"/>
      <c r="G31" s="23"/>
      <c r="H31" s="23"/>
      <c r="I31" s="23"/>
      <c r="J31" s="23"/>
      <c r="K31" s="23"/>
      <c r="L31" s="23"/>
      <c r="M31" s="23"/>
    </row>
    <row r="32" spans="1:13" x14ac:dyDescent="0.25">
      <c r="A32" s="20">
        <f t="shared" si="1"/>
        <v>16</v>
      </c>
      <c r="B32" s="34" t="str">
        <f>IF('Exhibit 1 July'!B32&lt;&gt;"",'Exhibit 1 July'!B32,"")</f>
        <v/>
      </c>
      <c r="C32" s="34" t="str">
        <f>IF('Exhibit 1 July'!C32&lt;&gt;"",'Exhibit 1 July'!C32,"")</f>
        <v/>
      </c>
      <c r="D32" s="34" t="str">
        <f>IF('Exhibit 1 July'!D32&lt;&gt;"",'Exhibit 1 July'!D32,"")</f>
        <v/>
      </c>
      <c r="E32" s="22">
        <f t="shared" si="0"/>
        <v>0</v>
      </c>
      <c r="F32" s="23"/>
      <c r="G32" s="23"/>
      <c r="H32" s="23"/>
      <c r="I32" s="23"/>
      <c r="J32" s="23"/>
      <c r="K32" s="23"/>
      <c r="L32" s="23"/>
      <c r="M32" s="23"/>
    </row>
    <row r="33" spans="1:13" x14ac:dyDescent="0.25">
      <c r="A33" s="20">
        <f t="shared" si="1"/>
        <v>17</v>
      </c>
      <c r="B33" s="34" t="str">
        <f>IF('Exhibit 1 July'!B33&lt;&gt;"",'Exhibit 1 July'!B33,"")</f>
        <v/>
      </c>
      <c r="C33" s="34" t="str">
        <f>IF('Exhibit 1 July'!C33&lt;&gt;"",'Exhibit 1 July'!C33,"")</f>
        <v/>
      </c>
      <c r="D33" s="34" t="str">
        <f>IF('Exhibit 1 July'!D33&lt;&gt;"",'Exhibit 1 July'!D33,"")</f>
        <v/>
      </c>
      <c r="E33" s="22">
        <f t="shared" si="0"/>
        <v>0</v>
      </c>
      <c r="F33" s="23"/>
      <c r="G33" s="23"/>
      <c r="H33" s="23"/>
      <c r="I33" s="23"/>
      <c r="J33" s="23"/>
      <c r="K33" s="23"/>
      <c r="L33" s="23"/>
      <c r="M33" s="23"/>
    </row>
    <row r="34" spans="1:13" x14ac:dyDescent="0.25">
      <c r="A34" s="20">
        <f t="shared" si="1"/>
        <v>18</v>
      </c>
      <c r="B34" s="34" t="str">
        <f>IF('Exhibit 1 July'!B34&lt;&gt;"",'Exhibit 1 July'!B34,"")</f>
        <v/>
      </c>
      <c r="C34" s="34" t="str">
        <f>IF('Exhibit 1 July'!C34&lt;&gt;"",'Exhibit 1 July'!C34,"")</f>
        <v/>
      </c>
      <c r="D34" s="34" t="str">
        <f>IF('Exhibit 1 July'!D34&lt;&gt;"",'Exhibit 1 July'!D34,"")</f>
        <v/>
      </c>
      <c r="E34" s="22">
        <f t="shared" si="0"/>
        <v>0</v>
      </c>
      <c r="F34" s="23"/>
      <c r="G34" s="23"/>
      <c r="H34" s="23"/>
      <c r="I34" s="23"/>
      <c r="J34" s="23"/>
      <c r="K34" s="23"/>
      <c r="L34" s="23"/>
      <c r="M34" s="23"/>
    </row>
    <row r="35" spans="1:13" x14ac:dyDescent="0.25">
      <c r="A35" s="20">
        <f t="shared" si="1"/>
        <v>19</v>
      </c>
      <c r="B35" s="34" t="str">
        <f>IF('Exhibit 1 July'!B35&lt;&gt;"",'Exhibit 1 July'!B35,"")</f>
        <v/>
      </c>
      <c r="C35" s="34" t="str">
        <f>IF('Exhibit 1 July'!C35&lt;&gt;"",'Exhibit 1 July'!C35,"")</f>
        <v/>
      </c>
      <c r="D35" s="34" t="str">
        <f>IF('Exhibit 1 July'!D35&lt;&gt;"",'Exhibit 1 July'!D35,"")</f>
        <v/>
      </c>
      <c r="E35" s="22">
        <f t="shared" si="0"/>
        <v>0</v>
      </c>
      <c r="F35" s="23"/>
      <c r="G35" s="23"/>
      <c r="H35" s="23"/>
      <c r="I35" s="23"/>
      <c r="J35" s="23"/>
      <c r="K35" s="23"/>
      <c r="L35" s="23"/>
      <c r="M35" s="23"/>
    </row>
    <row r="36" spans="1:13" x14ac:dyDescent="0.25">
      <c r="A36" s="20">
        <f t="shared" si="1"/>
        <v>20</v>
      </c>
      <c r="B36" s="34" t="str">
        <f>IF('Exhibit 1 July'!B36&lt;&gt;"",'Exhibit 1 July'!B36,"")</f>
        <v/>
      </c>
      <c r="C36" s="34" t="str">
        <f>IF('Exhibit 1 July'!C36&lt;&gt;"",'Exhibit 1 July'!C36,"")</f>
        <v/>
      </c>
      <c r="D36" s="34" t="str">
        <f>IF('Exhibit 1 July'!D36&lt;&gt;"",'Exhibit 1 July'!D36,"")</f>
        <v/>
      </c>
      <c r="E36" s="22">
        <f t="shared" si="0"/>
        <v>0</v>
      </c>
      <c r="F36" s="23"/>
      <c r="G36" s="23"/>
      <c r="H36" s="23"/>
      <c r="I36" s="23"/>
      <c r="J36" s="23"/>
      <c r="K36" s="23"/>
      <c r="L36" s="23"/>
      <c r="M36" s="23"/>
    </row>
    <row r="37" spans="1:13" x14ac:dyDescent="0.25">
      <c r="A37" s="20">
        <f t="shared" si="1"/>
        <v>21</v>
      </c>
      <c r="B37" s="34" t="str">
        <f>IF('Exhibit 1 July'!B37&lt;&gt;"",'Exhibit 1 July'!B37,"")</f>
        <v/>
      </c>
      <c r="C37" s="34" t="str">
        <f>IF('Exhibit 1 July'!C37&lt;&gt;"",'Exhibit 1 July'!C37,"")</f>
        <v/>
      </c>
      <c r="D37" s="34" t="str">
        <f>IF('Exhibit 1 July'!D37&lt;&gt;"",'Exhibit 1 July'!D37,"")</f>
        <v/>
      </c>
      <c r="E37" s="22">
        <f t="shared" si="0"/>
        <v>0</v>
      </c>
      <c r="F37" s="23"/>
      <c r="G37" s="23"/>
      <c r="H37" s="23"/>
      <c r="I37" s="23"/>
      <c r="J37" s="23"/>
      <c r="K37" s="23"/>
      <c r="L37" s="23"/>
      <c r="M37" s="23"/>
    </row>
    <row r="38" spans="1:13" x14ac:dyDescent="0.25">
      <c r="A38" s="20">
        <f t="shared" si="1"/>
        <v>22</v>
      </c>
      <c r="B38" s="34" t="str">
        <f>IF('Exhibit 1 July'!B38&lt;&gt;"",'Exhibit 1 July'!B38,"")</f>
        <v/>
      </c>
      <c r="C38" s="34" t="str">
        <f>IF('Exhibit 1 July'!C38&lt;&gt;"",'Exhibit 1 July'!C38,"")</f>
        <v/>
      </c>
      <c r="D38" s="34" t="str">
        <f>IF('Exhibit 1 July'!D38&lt;&gt;"",'Exhibit 1 July'!D38,"")</f>
        <v/>
      </c>
      <c r="E38" s="22">
        <f t="shared" si="0"/>
        <v>0</v>
      </c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20">
        <f t="shared" si="1"/>
        <v>23</v>
      </c>
      <c r="B39" s="34" t="str">
        <f>IF('Exhibit 1 July'!B39&lt;&gt;"",'Exhibit 1 July'!B39,"")</f>
        <v/>
      </c>
      <c r="C39" s="34" t="str">
        <f>IF('Exhibit 1 July'!C39&lt;&gt;"",'Exhibit 1 July'!C39,"")</f>
        <v/>
      </c>
      <c r="D39" s="34" t="str">
        <f>IF('Exhibit 1 July'!D39&lt;&gt;"",'Exhibit 1 July'!D39,"")</f>
        <v/>
      </c>
      <c r="E39" s="22">
        <f t="shared" si="0"/>
        <v>0</v>
      </c>
      <c r="F39" s="23"/>
      <c r="G39" s="23"/>
      <c r="H39" s="23"/>
      <c r="I39" s="23"/>
      <c r="J39" s="23"/>
      <c r="K39" s="23"/>
      <c r="L39" s="23"/>
      <c r="M39" s="23"/>
    </row>
    <row r="40" spans="1:13" x14ac:dyDescent="0.25">
      <c r="A40" s="20">
        <f t="shared" si="1"/>
        <v>24</v>
      </c>
      <c r="B40" s="34" t="str">
        <f>IF('Exhibit 1 July'!B40&lt;&gt;"",'Exhibit 1 July'!B40,"")</f>
        <v/>
      </c>
      <c r="C40" s="34" t="str">
        <f>IF('Exhibit 1 July'!C40&lt;&gt;"",'Exhibit 1 July'!C40,"")</f>
        <v/>
      </c>
      <c r="D40" s="34" t="str">
        <f>IF('Exhibit 1 July'!D40&lt;&gt;"",'Exhibit 1 July'!D40,"")</f>
        <v/>
      </c>
      <c r="E40" s="22">
        <f t="shared" si="0"/>
        <v>0</v>
      </c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20">
        <f t="shared" si="1"/>
        <v>25</v>
      </c>
      <c r="B41" s="34" t="str">
        <f>IF('Exhibit 1 July'!B41&lt;&gt;"",'Exhibit 1 July'!B41,"")</f>
        <v/>
      </c>
      <c r="C41" s="34" t="str">
        <f>IF('Exhibit 1 July'!C41&lt;&gt;"",'Exhibit 1 July'!C41,"")</f>
        <v/>
      </c>
      <c r="D41" s="34" t="str">
        <f>IF('Exhibit 1 July'!D41&lt;&gt;"",'Exhibit 1 July'!D41,"")</f>
        <v/>
      </c>
      <c r="E41" s="22">
        <f t="shared" si="0"/>
        <v>0</v>
      </c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20">
        <f t="shared" si="1"/>
        <v>26</v>
      </c>
      <c r="B42" s="34" t="str">
        <f>IF('Exhibit 1 July'!B42&lt;&gt;"",'Exhibit 1 July'!B42,"")</f>
        <v/>
      </c>
      <c r="C42" s="34" t="str">
        <f>IF('Exhibit 1 July'!C42&lt;&gt;"",'Exhibit 1 July'!C42,"")</f>
        <v/>
      </c>
      <c r="D42" s="34" t="str">
        <f>IF('Exhibit 1 July'!D42&lt;&gt;"",'Exhibit 1 July'!D42,"")</f>
        <v/>
      </c>
      <c r="E42" s="22">
        <f t="shared" si="0"/>
        <v>0</v>
      </c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20">
        <f t="shared" si="1"/>
        <v>27</v>
      </c>
      <c r="B43" s="34" t="str">
        <f>IF('Exhibit 1 July'!B43&lt;&gt;"",'Exhibit 1 July'!B43,"")</f>
        <v/>
      </c>
      <c r="C43" s="34" t="str">
        <f>IF('Exhibit 1 July'!C43&lt;&gt;"",'Exhibit 1 July'!C43,"")</f>
        <v/>
      </c>
      <c r="D43" s="34" t="str">
        <f>IF('Exhibit 1 July'!D43&lt;&gt;"",'Exhibit 1 July'!D43,"")</f>
        <v/>
      </c>
      <c r="E43" s="22">
        <f t="shared" si="0"/>
        <v>0</v>
      </c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0">
        <f t="shared" si="1"/>
        <v>28</v>
      </c>
      <c r="B44" s="34" t="str">
        <f>IF('Exhibit 1 July'!B44&lt;&gt;"",'Exhibit 1 July'!B44,"")</f>
        <v/>
      </c>
      <c r="C44" s="34" t="str">
        <f>IF('Exhibit 1 July'!C44&lt;&gt;"",'Exhibit 1 July'!C44,"")</f>
        <v/>
      </c>
      <c r="D44" s="34" t="str">
        <f>IF('Exhibit 1 July'!D44&lt;&gt;"",'Exhibit 1 July'!D44,"")</f>
        <v/>
      </c>
      <c r="E44" s="22">
        <f t="shared" si="0"/>
        <v>0</v>
      </c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20">
        <f t="shared" si="1"/>
        <v>29</v>
      </c>
      <c r="B45" s="34" t="str">
        <f>IF('Exhibit 1 July'!B45&lt;&gt;"",'Exhibit 1 July'!B45,"")</f>
        <v/>
      </c>
      <c r="C45" s="34" t="str">
        <f>IF('Exhibit 1 July'!C45&lt;&gt;"",'Exhibit 1 July'!C45,"")</f>
        <v/>
      </c>
      <c r="D45" s="34" t="str">
        <f>IF('Exhibit 1 July'!D45&lt;&gt;"",'Exhibit 1 July'!D45,"")</f>
        <v/>
      </c>
      <c r="E45" s="22">
        <f t="shared" si="0"/>
        <v>0</v>
      </c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0">
        <f t="shared" si="1"/>
        <v>30</v>
      </c>
      <c r="B46" s="34" t="str">
        <f>IF('Exhibit 1 July'!B46&lt;&gt;"",'Exhibit 1 July'!B46,"")</f>
        <v/>
      </c>
      <c r="C46" s="34" t="str">
        <f>IF('Exhibit 1 July'!C46&lt;&gt;"",'Exhibit 1 July'!C46,"")</f>
        <v/>
      </c>
      <c r="D46" s="34" t="str">
        <f>IF('Exhibit 1 July'!D46&lt;&gt;"",'Exhibit 1 July'!D46,"")</f>
        <v/>
      </c>
      <c r="E46" s="22">
        <f t="shared" si="0"/>
        <v>0</v>
      </c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20">
        <f t="shared" si="1"/>
        <v>31</v>
      </c>
      <c r="B47" s="34" t="str">
        <f>IF('Exhibit 1 July'!B47&lt;&gt;"",'Exhibit 1 July'!B47,"")</f>
        <v/>
      </c>
      <c r="C47" s="34" t="str">
        <f>IF('Exhibit 1 July'!C47&lt;&gt;"",'Exhibit 1 July'!C47,"")</f>
        <v/>
      </c>
      <c r="D47" s="34" t="str">
        <f>IF('Exhibit 1 July'!D47&lt;&gt;"",'Exhibit 1 July'!D47,"")</f>
        <v/>
      </c>
      <c r="E47" s="22">
        <f t="shared" si="0"/>
        <v>0</v>
      </c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20">
        <f t="shared" si="1"/>
        <v>32</v>
      </c>
      <c r="B48" s="34" t="str">
        <f>IF('Exhibit 1 July'!B48&lt;&gt;"",'Exhibit 1 July'!B48,"")</f>
        <v/>
      </c>
      <c r="C48" s="34" t="str">
        <f>IF('Exhibit 1 July'!C48&lt;&gt;"",'Exhibit 1 July'!C48,"")</f>
        <v/>
      </c>
      <c r="D48" s="34" t="str">
        <f>IF('Exhibit 1 July'!D48&lt;&gt;"",'Exhibit 1 July'!D48,"")</f>
        <v/>
      </c>
      <c r="E48" s="22">
        <f t="shared" si="0"/>
        <v>0</v>
      </c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20">
        <f t="shared" si="1"/>
        <v>33</v>
      </c>
      <c r="B49" s="34" t="str">
        <f>IF('Exhibit 1 July'!B49&lt;&gt;"",'Exhibit 1 July'!B49,"")</f>
        <v/>
      </c>
      <c r="C49" s="34" t="str">
        <f>IF('Exhibit 1 July'!C49&lt;&gt;"",'Exhibit 1 July'!C49,"")</f>
        <v/>
      </c>
      <c r="D49" s="34" t="str">
        <f>IF('Exhibit 1 July'!D49&lt;&gt;"",'Exhibit 1 July'!D49,"")</f>
        <v/>
      </c>
      <c r="E49" s="22">
        <f t="shared" si="0"/>
        <v>0</v>
      </c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20">
        <f t="shared" si="1"/>
        <v>34</v>
      </c>
      <c r="B50" s="34" t="str">
        <f>IF('Exhibit 1 July'!B50&lt;&gt;"",'Exhibit 1 July'!B50,"")</f>
        <v/>
      </c>
      <c r="C50" s="34" t="str">
        <f>IF('Exhibit 1 July'!C50&lt;&gt;"",'Exhibit 1 July'!C50,"")</f>
        <v/>
      </c>
      <c r="D50" s="34" t="str">
        <f>IF('Exhibit 1 July'!D50&lt;&gt;"",'Exhibit 1 July'!D50,"")</f>
        <v/>
      </c>
      <c r="E50" s="22">
        <f t="shared" si="0"/>
        <v>0</v>
      </c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20">
        <f t="shared" si="1"/>
        <v>35</v>
      </c>
      <c r="B51" s="34" t="str">
        <f>IF('Exhibit 1 July'!B51&lt;&gt;"",'Exhibit 1 July'!B51,"")</f>
        <v/>
      </c>
      <c r="C51" s="34" t="str">
        <f>IF('Exhibit 1 July'!C51&lt;&gt;"",'Exhibit 1 July'!C51,"")</f>
        <v/>
      </c>
      <c r="D51" s="34" t="str">
        <f>IF('Exhibit 1 July'!D51&lt;&gt;"",'Exhibit 1 July'!D51,"")</f>
        <v/>
      </c>
      <c r="E51" s="22">
        <f t="shared" si="0"/>
        <v>0</v>
      </c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20">
        <f t="shared" si="1"/>
        <v>36</v>
      </c>
      <c r="B52" s="34" t="str">
        <f>IF('Exhibit 1 July'!B52&lt;&gt;"",'Exhibit 1 July'!B52,"")</f>
        <v/>
      </c>
      <c r="C52" s="34" t="str">
        <f>IF('Exhibit 1 July'!C52&lt;&gt;"",'Exhibit 1 July'!C52,"")</f>
        <v/>
      </c>
      <c r="D52" s="34" t="str">
        <f>IF('Exhibit 1 July'!D52&lt;&gt;"",'Exhibit 1 July'!D52,"")</f>
        <v/>
      </c>
      <c r="E52" s="22">
        <f t="shared" si="0"/>
        <v>0</v>
      </c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20">
        <f t="shared" si="1"/>
        <v>37</v>
      </c>
      <c r="B53" s="34" t="str">
        <f>IF('Exhibit 1 July'!B53&lt;&gt;"",'Exhibit 1 July'!B53,"")</f>
        <v/>
      </c>
      <c r="C53" s="34" t="str">
        <f>IF('Exhibit 1 July'!C53&lt;&gt;"",'Exhibit 1 July'!C53,"")</f>
        <v/>
      </c>
      <c r="D53" s="34" t="str">
        <f>IF('Exhibit 1 July'!D53&lt;&gt;"",'Exhibit 1 July'!D53,"")</f>
        <v/>
      </c>
      <c r="E53" s="22">
        <f t="shared" si="0"/>
        <v>0</v>
      </c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20">
        <f t="shared" si="1"/>
        <v>38</v>
      </c>
      <c r="B54" s="34" t="str">
        <f>IF('Exhibit 1 July'!B54&lt;&gt;"",'Exhibit 1 July'!B54,"")</f>
        <v/>
      </c>
      <c r="C54" s="34" t="str">
        <f>IF('Exhibit 1 July'!C54&lt;&gt;"",'Exhibit 1 July'!C54,"")</f>
        <v/>
      </c>
      <c r="D54" s="34" t="str">
        <f>IF('Exhibit 1 July'!D54&lt;&gt;"",'Exhibit 1 July'!D54,"")</f>
        <v/>
      </c>
      <c r="E54" s="22">
        <f t="shared" si="0"/>
        <v>0</v>
      </c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20">
        <f t="shared" si="1"/>
        <v>39</v>
      </c>
      <c r="B55" s="34" t="str">
        <f>IF('Exhibit 1 July'!B55&lt;&gt;"",'Exhibit 1 July'!B55,"")</f>
        <v/>
      </c>
      <c r="C55" s="34" t="str">
        <f>IF('Exhibit 1 July'!C55&lt;&gt;"",'Exhibit 1 July'!C55,"")</f>
        <v/>
      </c>
      <c r="D55" s="34" t="str">
        <f>IF('Exhibit 1 July'!D55&lt;&gt;"",'Exhibit 1 July'!D55,"")</f>
        <v/>
      </c>
      <c r="E55" s="22">
        <f t="shared" si="0"/>
        <v>0</v>
      </c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20">
        <f t="shared" si="1"/>
        <v>40</v>
      </c>
      <c r="B56" s="34" t="str">
        <f>IF('Exhibit 1 July'!B56&lt;&gt;"",'Exhibit 1 July'!B56,"")</f>
        <v/>
      </c>
      <c r="C56" s="34" t="str">
        <f>IF('Exhibit 1 July'!C56&lt;&gt;"",'Exhibit 1 July'!C56,"")</f>
        <v/>
      </c>
      <c r="D56" s="34" t="str">
        <f>IF('Exhibit 1 July'!D56&lt;&gt;"",'Exhibit 1 July'!D56,"")</f>
        <v/>
      </c>
      <c r="E56" s="22">
        <f t="shared" si="0"/>
        <v>0</v>
      </c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20">
        <f t="shared" si="1"/>
        <v>41</v>
      </c>
      <c r="B57" s="34" t="str">
        <f>IF('Exhibit 1 July'!B57&lt;&gt;"",'Exhibit 1 July'!B57,"")</f>
        <v/>
      </c>
      <c r="C57" s="34" t="str">
        <f>IF('Exhibit 1 July'!C57&lt;&gt;"",'Exhibit 1 July'!C57,"")</f>
        <v/>
      </c>
      <c r="D57" s="34" t="str">
        <f>IF('Exhibit 1 July'!D57&lt;&gt;"",'Exhibit 1 July'!D57,"")</f>
        <v/>
      </c>
      <c r="E57" s="22">
        <f t="shared" si="0"/>
        <v>0</v>
      </c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20">
        <f t="shared" si="1"/>
        <v>42</v>
      </c>
      <c r="B58" s="34" t="str">
        <f>IF('Exhibit 1 July'!B58&lt;&gt;"",'Exhibit 1 July'!B58,"")</f>
        <v/>
      </c>
      <c r="C58" s="34" t="str">
        <f>IF('Exhibit 1 July'!C58&lt;&gt;"",'Exhibit 1 July'!C58,"")</f>
        <v/>
      </c>
      <c r="D58" s="34" t="str">
        <f>IF('Exhibit 1 July'!D58&lt;&gt;"",'Exhibit 1 July'!D58,"")</f>
        <v/>
      </c>
      <c r="E58" s="22">
        <f t="shared" si="0"/>
        <v>0</v>
      </c>
      <c r="F58" s="23"/>
      <c r="G58" s="23"/>
      <c r="H58" s="23"/>
      <c r="I58" s="23"/>
      <c r="J58" s="23"/>
      <c r="K58" s="23"/>
      <c r="L58" s="23"/>
      <c r="M58" s="23"/>
    </row>
    <row r="59" spans="1:13" x14ac:dyDescent="0.25">
      <c r="A59" s="20">
        <f t="shared" si="1"/>
        <v>43</v>
      </c>
      <c r="B59" s="34" t="str">
        <f>IF('Exhibit 1 July'!B59&lt;&gt;"",'Exhibit 1 July'!B59,"")</f>
        <v/>
      </c>
      <c r="C59" s="34" t="str">
        <f>IF('Exhibit 1 July'!C59&lt;&gt;"",'Exhibit 1 July'!C59,"")</f>
        <v/>
      </c>
      <c r="D59" s="34" t="str">
        <f>IF('Exhibit 1 July'!D59&lt;&gt;"",'Exhibit 1 July'!D59,"")</f>
        <v/>
      </c>
      <c r="E59" s="22">
        <f t="shared" si="0"/>
        <v>0</v>
      </c>
      <c r="F59" s="23"/>
      <c r="G59" s="23"/>
      <c r="H59" s="23"/>
      <c r="I59" s="23"/>
      <c r="J59" s="23"/>
      <c r="K59" s="23"/>
      <c r="L59" s="23"/>
      <c r="M59" s="23"/>
    </row>
    <row r="60" spans="1:13" x14ac:dyDescent="0.25">
      <c r="A60" s="20">
        <f t="shared" si="1"/>
        <v>44</v>
      </c>
      <c r="B60" s="34" t="str">
        <f>IF('Exhibit 1 July'!B60&lt;&gt;"",'Exhibit 1 July'!B60,"")</f>
        <v/>
      </c>
      <c r="C60" s="34" t="str">
        <f>IF('Exhibit 1 July'!C60&lt;&gt;"",'Exhibit 1 July'!C60,"")</f>
        <v/>
      </c>
      <c r="D60" s="34" t="str">
        <f>IF('Exhibit 1 July'!D60&lt;&gt;"",'Exhibit 1 July'!D60,"")</f>
        <v/>
      </c>
      <c r="E60" s="22">
        <f t="shared" si="0"/>
        <v>0</v>
      </c>
      <c r="F60" s="23"/>
      <c r="G60" s="23"/>
      <c r="H60" s="23"/>
      <c r="I60" s="23"/>
      <c r="J60" s="23"/>
      <c r="K60" s="23"/>
      <c r="L60" s="23"/>
      <c r="M60" s="23"/>
    </row>
    <row r="61" spans="1:13" x14ac:dyDescent="0.25">
      <c r="A61" s="20">
        <f t="shared" si="1"/>
        <v>45</v>
      </c>
      <c r="B61" s="34" t="str">
        <f>IF('Exhibit 1 July'!B61&lt;&gt;"",'Exhibit 1 July'!B61,"")</f>
        <v/>
      </c>
      <c r="C61" s="34" t="str">
        <f>IF('Exhibit 1 July'!C61&lt;&gt;"",'Exhibit 1 July'!C61,"")</f>
        <v/>
      </c>
      <c r="D61" s="34" t="str">
        <f>IF('Exhibit 1 July'!D61&lt;&gt;"",'Exhibit 1 July'!D61,"")</f>
        <v/>
      </c>
      <c r="E61" s="22">
        <f t="shared" si="0"/>
        <v>0</v>
      </c>
      <c r="F61" s="23"/>
      <c r="G61" s="23"/>
      <c r="H61" s="23"/>
      <c r="I61" s="23"/>
      <c r="J61" s="23"/>
      <c r="K61" s="23"/>
      <c r="L61" s="23"/>
      <c r="M61" s="23"/>
    </row>
    <row r="62" spans="1:13" x14ac:dyDescent="0.25">
      <c r="A62" s="20">
        <f t="shared" si="1"/>
        <v>46</v>
      </c>
      <c r="B62" s="34" t="str">
        <f>IF('Exhibit 1 July'!B62&lt;&gt;"",'Exhibit 1 July'!B62,"")</f>
        <v/>
      </c>
      <c r="C62" s="34" t="str">
        <f>IF('Exhibit 1 July'!C62&lt;&gt;"",'Exhibit 1 July'!C62,"")</f>
        <v/>
      </c>
      <c r="D62" s="34" t="str">
        <f>IF('Exhibit 1 July'!D62&lt;&gt;"",'Exhibit 1 July'!D62,"")</f>
        <v/>
      </c>
      <c r="E62" s="22">
        <f t="shared" si="0"/>
        <v>0</v>
      </c>
      <c r="F62" s="23"/>
      <c r="G62" s="23"/>
      <c r="H62" s="23"/>
      <c r="I62" s="23"/>
      <c r="J62" s="23"/>
      <c r="K62" s="23"/>
      <c r="L62" s="23"/>
      <c r="M62" s="23"/>
    </row>
    <row r="63" spans="1:13" x14ac:dyDescent="0.25">
      <c r="A63" s="20">
        <f t="shared" si="1"/>
        <v>47</v>
      </c>
      <c r="B63" s="34" t="str">
        <f>IF('Exhibit 1 July'!B63&lt;&gt;"",'Exhibit 1 July'!B63,"")</f>
        <v/>
      </c>
      <c r="C63" s="34" t="str">
        <f>IF('Exhibit 1 July'!C63&lt;&gt;"",'Exhibit 1 July'!C63,"")</f>
        <v/>
      </c>
      <c r="D63" s="34" t="str">
        <f>IF('Exhibit 1 July'!D63&lt;&gt;"",'Exhibit 1 July'!D63,"")</f>
        <v/>
      </c>
      <c r="E63" s="22">
        <f t="shared" si="0"/>
        <v>0</v>
      </c>
      <c r="F63" s="23"/>
      <c r="G63" s="23"/>
      <c r="H63" s="23"/>
      <c r="I63" s="23"/>
      <c r="J63" s="23"/>
      <c r="K63" s="23"/>
      <c r="L63" s="23"/>
      <c r="M63" s="23"/>
    </row>
    <row r="64" spans="1:13" x14ac:dyDescent="0.25">
      <c r="A64" s="20">
        <f t="shared" si="1"/>
        <v>48</v>
      </c>
      <c r="B64" s="34" t="str">
        <f>IF('Exhibit 1 July'!B64&lt;&gt;"",'Exhibit 1 July'!B64,"")</f>
        <v/>
      </c>
      <c r="C64" s="34" t="str">
        <f>IF('Exhibit 1 July'!C64&lt;&gt;"",'Exhibit 1 July'!C64,"")</f>
        <v/>
      </c>
      <c r="D64" s="34" t="str">
        <f>IF('Exhibit 1 July'!D64&lt;&gt;"",'Exhibit 1 July'!D64,"")</f>
        <v/>
      </c>
      <c r="E64" s="22">
        <f t="shared" si="0"/>
        <v>0</v>
      </c>
      <c r="F64" s="23"/>
      <c r="G64" s="23"/>
      <c r="H64" s="23"/>
      <c r="I64" s="23"/>
      <c r="J64" s="23"/>
      <c r="K64" s="23"/>
      <c r="L64" s="23"/>
      <c r="M64" s="23"/>
    </row>
    <row r="65" spans="1:13" x14ac:dyDescent="0.25">
      <c r="A65" s="20">
        <f t="shared" si="1"/>
        <v>49</v>
      </c>
      <c r="B65" s="34" t="str">
        <f>IF('Exhibit 1 July'!B65&lt;&gt;"",'Exhibit 1 July'!B65,"")</f>
        <v/>
      </c>
      <c r="C65" s="34" t="str">
        <f>IF('Exhibit 1 July'!C65&lt;&gt;"",'Exhibit 1 July'!C65,"")</f>
        <v/>
      </c>
      <c r="D65" s="34" t="str">
        <f>IF('Exhibit 1 July'!D65&lt;&gt;"",'Exhibit 1 July'!D65,"")</f>
        <v/>
      </c>
      <c r="E65" s="22">
        <f t="shared" si="0"/>
        <v>0</v>
      </c>
      <c r="F65" s="23"/>
      <c r="G65" s="23"/>
      <c r="H65" s="23"/>
      <c r="I65" s="23"/>
      <c r="J65" s="23"/>
      <c r="K65" s="23"/>
      <c r="L65" s="23"/>
      <c r="M65" s="23"/>
    </row>
    <row r="66" spans="1:13" x14ac:dyDescent="0.25">
      <c r="A66" s="20">
        <f t="shared" si="1"/>
        <v>50</v>
      </c>
      <c r="B66" s="34" t="str">
        <f>IF('Exhibit 1 July'!B66&lt;&gt;"",'Exhibit 1 July'!B66,"")</f>
        <v/>
      </c>
      <c r="C66" s="34" t="str">
        <f>IF('Exhibit 1 July'!C66&lt;&gt;"",'Exhibit 1 July'!C66,"")</f>
        <v/>
      </c>
      <c r="D66" s="34" t="str">
        <f>IF('Exhibit 1 July'!D66&lt;&gt;"",'Exhibit 1 July'!D66,"")</f>
        <v/>
      </c>
      <c r="E66" s="22">
        <f t="shared" si="0"/>
        <v>0</v>
      </c>
      <c r="F66" s="23"/>
      <c r="G66" s="23"/>
      <c r="H66" s="23"/>
      <c r="I66" s="23"/>
      <c r="J66" s="23"/>
      <c r="K66" s="23"/>
      <c r="L66" s="23"/>
      <c r="M66" s="23"/>
    </row>
    <row r="67" spans="1:13" x14ac:dyDescent="0.25">
      <c r="A67" s="20">
        <f t="shared" si="1"/>
        <v>51</v>
      </c>
      <c r="B67" s="34" t="str">
        <f>IF('Exhibit 1 July'!B67&lt;&gt;"",'Exhibit 1 July'!B67,"")</f>
        <v/>
      </c>
      <c r="C67" s="34" t="str">
        <f>IF('Exhibit 1 July'!C67&lt;&gt;"",'Exhibit 1 July'!C67,"")</f>
        <v/>
      </c>
      <c r="D67" s="34" t="str">
        <f>IF('Exhibit 1 July'!D67&lt;&gt;"",'Exhibit 1 July'!D67,"")</f>
        <v/>
      </c>
      <c r="E67" s="22">
        <f t="shared" si="0"/>
        <v>0</v>
      </c>
      <c r="F67" s="23"/>
      <c r="G67" s="23"/>
      <c r="H67" s="23"/>
      <c r="I67" s="23"/>
      <c r="J67" s="23"/>
      <c r="K67" s="23"/>
      <c r="L67" s="23"/>
      <c r="M67" s="23"/>
    </row>
    <row r="68" spans="1:13" x14ac:dyDescent="0.25">
      <c r="A68" s="20">
        <f t="shared" si="1"/>
        <v>52</v>
      </c>
      <c r="B68" s="34" t="str">
        <f>IF('Exhibit 1 July'!B68&lt;&gt;"",'Exhibit 1 July'!B68,"")</f>
        <v/>
      </c>
      <c r="C68" s="34" t="str">
        <f>IF('Exhibit 1 July'!C68&lt;&gt;"",'Exhibit 1 July'!C68,"")</f>
        <v/>
      </c>
      <c r="D68" s="34" t="str">
        <f>IF('Exhibit 1 July'!D68&lt;&gt;"",'Exhibit 1 July'!D68,"")</f>
        <v/>
      </c>
      <c r="E68" s="22">
        <f t="shared" si="0"/>
        <v>0</v>
      </c>
      <c r="F68" s="23"/>
      <c r="G68" s="23"/>
      <c r="H68" s="23"/>
      <c r="I68" s="23"/>
      <c r="J68" s="23"/>
      <c r="K68" s="23"/>
      <c r="L68" s="23"/>
      <c r="M68" s="23"/>
    </row>
    <row r="69" spans="1:13" x14ac:dyDescent="0.25">
      <c r="A69" s="20">
        <f t="shared" si="1"/>
        <v>53</v>
      </c>
      <c r="B69" s="34" t="str">
        <f>IF('Exhibit 1 July'!B69&lt;&gt;"",'Exhibit 1 July'!B69,"")</f>
        <v/>
      </c>
      <c r="C69" s="34" t="str">
        <f>IF('Exhibit 1 July'!C69&lt;&gt;"",'Exhibit 1 July'!C69,"")</f>
        <v/>
      </c>
      <c r="D69" s="34" t="str">
        <f>IF('Exhibit 1 July'!D69&lt;&gt;"",'Exhibit 1 July'!D69,"")</f>
        <v/>
      </c>
      <c r="E69" s="22">
        <f t="shared" si="0"/>
        <v>0</v>
      </c>
      <c r="F69" s="23"/>
      <c r="G69" s="23"/>
      <c r="H69" s="23"/>
      <c r="I69" s="23"/>
      <c r="J69" s="23"/>
      <c r="K69" s="23"/>
      <c r="L69" s="23"/>
      <c r="M69" s="23"/>
    </row>
    <row r="70" spans="1:13" x14ac:dyDescent="0.25">
      <c r="A70" s="20">
        <f t="shared" si="1"/>
        <v>54</v>
      </c>
      <c r="B70" s="34" t="str">
        <f>IF('Exhibit 1 July'!B70&lt;&gt;"",'Exhibit 1 July'!B70,"")</f>
        <v/>
      </c>
      <c r="C70" s="34" t="str">
        <f>IF('Exhibit 1 July'!C70&lt;&gt;"",'Exhibit 1 July'!C70,"")</f>
        <v/>
      </c>
      <c r="D70" s="34" t="str">
        <f>IF('Exhibit 1 July'!D70&lt;&gt;"",'Exhibit 1 July'!D70,"")</f>
        <v/>
      </c>
      <c r="E70" s="22">
        <f t="shared" si="0"/>
        <v>0</v>
      </c>
      <c r="F70" s="23"/>
      <c r="G70" s="23"/>
      <c r="H70" s="23"/>
      <c r="I70" s="23"/>
      <c r="J70" s="23"/>
      <c r="K70" s="23"/>
      <c r="L70" s="23"/>
      <c r="M70" s="23"/>
    </row>
    <row r="71" spans="1:13" x14ac:dyDescent="0.25">
      <c r="A71" s="20">
        <f t="shared" si="1"/>
        <v>55</v>
      </c>
      <c r="B71" s="34" t="str">
        <f>IF('Exhibit 1 July'!B71&lt;&gt;"",'Exhibit 1 July'!B71,"")</f>
        <v/>
      </c>
      <c r="C71" s="34" t="str">
        <f>IF('Exhibit 1 July'!C71&lt;&gt;"",'Exhibit 1 July'!C71,"")</f>
        <v/>
      </c>
      <c r="D71" s="34" t="str">
        <f>IF('Exhibit 1 July'!D71&lt;&gt;"",'Exhibit 1 July'!D71,"")</f>
        <v/>
      </c>
      <c r="E71" s="22">
        <f t="shared" si="0"/>
        <v>0</v>
      </c>
      <c r="F71" s="23"/>
      <c r="G71" s="23"/>
      <c r="H71" s="23"/>
      <c r="I71" s="23"/>
      <c r="J71" s="23"/>
      <c r="K71" s="23"/>
      <c r="L71" s="23"/>
      <c r="M71" s="23"/>
    </row>
    <row r="72" spans="1:13" x14ac:dyDescent="0.25">
      <c r="A72" s="20">
        <f t="shared" si="1"/>
        <v>56</v>
      </c>
      <c r="B72" s="34" t="str">
        <f>IF('Exhibit 1 July'!B72&lt;&gt;"",'Exhibit 1 July'!B72,"")</f>
        <v/>
      </c>
      <c r="C72" s="34" t="str">
        <f>IF('Exhibit 1 July'!C72&lt;&gt;"",'Exhibit 1 July'!C72,"")</f>
        <v/>
      </c>
      <c r="D72" s="34" t="str">
        <f>IF('Exhibit 1 July'!D72&lt;&gt;"",'Exhibit 1 July'!D72,"")</f>
        <v/>
      </c>
      <c r="E72" s="22">
        <f t="shared" si="0"/>
        <v>0</v>
      </c>
      <c r="F72" s="23"/>
      <c r="G72" s="23"/>
      <c r="H72" s="23"/>
      <c r="I72" s="23"/>
      <c r="J72" s="23"/>
      <c r="K72" s="23"/>
      <c r="L72" s="23"/>
      <c r="M72" s="23"/>
    </row>
    <row r="73" spans="1:13" x14ac:dyDescent="0.25">
      <c r="A73" s="20">
        <f t="shared" si="1"/>
        <v>57</v>
      </c>
      <c r="B73" s="34" t="str">
        <f>IF('Exhibit 1 July'!B73&lt;&gt;"",'Exhibit 1 July'!B73,"")</f>
        <v/>
      </c>
      <c r="C73" s="34" t="str">
        <f>IF('Exhibit 1 July'!C73&lt;&gt;"",'Exhibit 1 July'!C73,"")</f>
        <v/>
      </c>
      <c r="D73" s="34" t="str">
        <f>IF('Exhibit 1 July'!D73&lt;&gt;"",'Exhibit 1 July'!D73,"")</f>
        <v/>
      </c>
      <c r="E73" s="22">
        <f t="shared" si="0"/>
        <v>0</v>
      </c>
      <c r="F73" s="23"/>
      <c r="G73" s="23"/>
      <c r="H73" s="23"/>
      <c r="I73" s="23"/>
      <c r="J73" s="23"/>
      <c r="K73" s="23"/>
      <c r="L73" s="23"/>
      <c r="M73" s="23"/>
    </row>
    <row r="74" spans="1:13" x14ac:dyDescent="0.25">
      <c r="A74" s="20">
        <f t="shared" si="1"/>
        <v>58</v>
      </c>
      <c r="B74" s="34" t="str">
        <f>IF('Exhibit 1 July'!B74&lt;&gt;"",'Exhibit 1 July'!B74,"")</f>
        <v/>
      </c>
      <c r="C74" s="34" t="str">
        <f>IF('Exhibit 1 July'!C74&lt;&gt;"",'Exhibit 1 July'!C74,"")</f>
        <v/>
      </c>
      <c r="D74" s="34" t="str">
        <f>IF('Exhibit 1 July'!D74&lt;&gt;"",'Exhibit 1 July'!D74,"")</f>
        <v/>
      </c>
      <c r="E74" s="22">
        <f t="shared" si="0"/>
        <v>0</v>
      </c>
      <c r="F74" s="23"/>
      <c r="G74" s="23"/>
      <c r="H74" s="23"/>
      <c r="I74" s="23"/>
      <c r="J74" s="23"/>
      <c r="K74" s="23"/>
      <c r="L74" s="23"/>
      <c r="M74" s="23"/>
    </row>
    <row r="75" spans="1:13" x14ac:dyDescent="0.25">
      <c r="A75" s="20">
        <f t="shared" si="1"/>
        <v>59</v>
      </c>
      <c r="B75" s="34" t="str">
        <f>IF('Exhibit 1 July'!B75&lt;&gt;"",'Exhibit 1 July'!B75,"")</f>
        <v/>
      </c>
      <c r="C75" s="34" t="str">
        <f>IF('Exhibit 1 July'!C75&lt;&gt;"",'Exhibit 1 July'!C75,"")</f>
        <v/>
      </c>
      <c r="D75" s="34" t="str">
        <f>IF('Exhibit 1 July'!D75&lt;&gt;"",'Exhibit 1 July'!D75,"")</f>
        <v/>
      </c>
      <c r="E75" s="22">
        <f t="shared" si="0"/>
        <v>0</v>
      </c>
      <c r="F75" s="23"/>
      <c r="G75" s="23"/>
      <c r="H75" s="23"/>
      <c r="I75" s="23"/>
      <c r="J75" s="23"/>
      <c r="K75" s="23"/>
      <c r="L75" s="23"/>
      <c r="M75" s="23"/>
    </row>
    <row r="76" spans="1:13" x14ac:dyDescent="0.25">
      <c r="A76" s="20">
        <f t="shared" si="1"/>
        <v>60</v>
      </c>
      <c r="B76" s="34" t="str">
        <f>IF('Exhibit 1 July'!B76&lt;&gt;"",'Exhibit 1 July'!B76,"")</f>
        <v/>
      </c>
      <c r="C76" s="34" t="str">
        <f>IF('Exhibit 1 July'!C76&lt;&gt;"",'Exhibit 1 July'!C76,"")</f>
        <v/>
      </c>
      <c r="D76" s="34" t="str">
        <f>IF('Exhibit 1 July'!D76&lt;&gt;"",'Exhibit 1 July'!D76,"")</f>
        <v/>
      </c>
      <c r="E76" s="22">
        <f t="shared" si="0"/>
        <v>0</v>
      </c>
      <c r="F76" s="23"/>
      <c r="G76" s="23"/>
      <c r="H76" s="23"/>
      <c r="I76" s="23"/>
      <c r="J76" s="23"/>
      <c r="K76" s="23"/>
      <c r="L76" s="23"/>
      <c r="M76" s="23"/>
    </row>
    <row r="77" spans="1:13" x14ac:dyDescent="0.25">
      <c r="A77" s="20">
        <f t="shared" si="1"/>
        <v>61</v>
      </c>
      <c r="B77" s="34" t="str">
        <f>IF('Exhibit 1 July'!B77&lt;&gt;"",'Exhibit 1 July'!B77,"")</f>
        <v/>
      </c>
      <c r="C77" s="34" t="str">
        <f>IF('Exhibit 1 July'!C77&lt;&gt;"",'Exhibit 1 July'!C77,"")</f>
        <v/>
      </c>
      <c r="D77" s="34" t="str">
        <f>IF('Exhibit 1 July'!D77&lt;&gt;"",'Exhibit 1 July'!D77,"")</f>
        <v/>
      </c>
      <c r="E77" s="22">
        <f t="shared" si="0"/>
        <v>0</v>
      </c>
      <c r="F77" s="23"/>
      <c r="G77" s="23"/>
      <c r="H77" s="23"/>
      <c r="I77" s="23"/>
      <c r="J77" s="23"/>
      <c r="K77" s="23"/>
      <c r="L77" s="23"/>
      <c r="M77" s="23"/>
    </row>
    <row r="78" spans="1:13" x14ac:dyDescent="0.25">
      <c r="A78" s="20">
        <f t="shared" si="1"/>
        <v>62</v>
      </c>
      <c r="B78" s="34" t="str">
        <f>IF('Exhibit 1 July'!B78&lt;&gt;"",'Exhibit 1 July'!B78,"")</f>
        <v/>
      </c>
      <c r="C78" s="34" t="str">
        <f>IF('Exhibit 1 July'!C78&lt;&gt;"",'Exhibit 1 July'!C78,"")</f>
        <v/>
      </c>
      <c r="D78" s="34" t="str">
        <f>IF('Exhibit 1 July'!D78&lt;&gt;"",'Exhibit 1 July'!D78,"")</f>
        <v/>
      </c>
      <c r="E78" s="22">
        <f t="shared" si="0"/>
        <v>0</v>
      </c>
      <c r="F78" s="23"/>
      <c r="G78" s="23"/>
      <c r="H78" s="23"/>
      <c r="I78" s="23"/>
      <c r="J78" s="23"/>
      <c r="K78" s="23"/>
      <c r="L78" s="23"/>
      <c r="M78" s="23"/>
    </row>
    <row r="79" spans="1:13" x14ac:dyDescent="0.25">
      <c r="A79" s="20">
        <f t="shared" si="1"/>
        <v>63</v>
      </c>
      <c r="B79" s="34" t="str">
        <f>IF('Exhibit 1 July'!B79&lt;&gt;"",'Exhibit 1 July'!B79,"")</f>
        <v/>
      </c>
      <c r="C79" s="34" t="str">
        <f>IF('Exhibit 1 July'!C79&lt;&gt;"",'Exhibit 1 July'!C79,"")</f>
        <v/>
      </c>
      <c r="D79" s="34" t="str">
        <f>IF('Exhibit 1 July'!D79&lt;&gt;"",'Exhibit 1 July'!D79,"")</f>
        <v/>
      </c>
      <c r="E79" s="22">
        <f t="shared" si="0"/>
        <v>0</v>
      </c>
      <c r="F79" s="23"/>
      <c r="G79" s="23"/>
      <c r="H79" s="23"/>
      <c r="I79" s="23"/>
      <c r="J79" s="23"/>
      <c r="K79" s="23"/>
      <c r="L79" s="23"/>
      <c r="M79" s="23"/>
    </row>
    <row r="80" spans="1:13" x14ac:dyDescent="0.25">
      <c r="A80" s="20">
        <f t="shared" si="1"/>
        <v>64</v>
      </c>
      <c r="B80" s="34" t="str">
        <f>IF('Exhibit 1 July'!B80&lt;&gt;"",'Exhibit 1 July'!B80,"")</f>
        <v/>
      </c>
      <c r="C80" s="34" t="str">
        <f>IF('Exhibit 1 July'!C80&lt;&gt;"",'Exhibit 1 July'!C80,"")</f>
        <v/>
      </c>
      <c r="D80" s="34" t="str">
        <f>IF('Exhibit 1 July'!D80&lt;&gt;"",'Exhibit 1 July'!D80,"")</f>
        <v/>
      </c>
      <c r="E80" s="22">
        <f t="shared" si="0"/>
        <v>0</v>
      </c>
      <c r="F80" s="23"/>
      <c r="G80" s="23"/>
      <c r="H80" s="23"/>
      <c r="I80" s="23"/>
      <c r="J80" s="23"/>
      <c r="K80" s="23"/>
      <c r="L80" s="23"/>
      <c r="M80" s="23"/>
    </row>
    <row r="81" spans="1:13" x14ac:dyDescent="0.25">
      <c r="A81" s="20">
        <f t="shared" si="1"/>
        <v>65</v>
      </c>
      <c r="B81" s="34" t="str">
        <f>IF('Exhibit 1 July'!B81&lt;&gt;"",'Exhibit 1 July'!B81,"")</f>
        <v/>
      </c>
      <c r="C81" s="34" t="str">
        <f>IF('Exhibit 1 July'!C81&lt;&gt;"",'Exhibit 1 July'!C81,"")</f>
        <v/>
      </c>
      <c r="D81" s="34" t="str">
        <f>IF('Exhibit 1 July'!D81&lt;&gt;"",'Exhibit 1 July'!D81,"")</f>
        <v/>
      </c>
      <c r="E81" s="22">
        <f t="shared" ref="E81:E112" si="2">SUM(F81:M81)</f>
        <v>0</v>
      </c>
      <c r="F81" s="23"/>
      <c r="G81" s="23"/>
      <c r="H81" s="23"/>
      <c r="I81" s="23"/>
      <c r="J81" s="23"/>
      <c r="K81" s="23"/>
      <c r="L81" s="23"/>
      <c r="M81" s="23"/>
    </row>
    <row r="82" spans="1:13" x14ac:dyDescent="0.25">
      <c r="A82" s="20">
        <f t="shared" ref="A82:A258" si="3">1+A81</f>
        <v>66</v>
      </c>
      <c r="B82" s="34" t="str">
        <f>IF('Exhibit 1 July'!B82&lt;&gt;"",'Exhibit 1 July'!B82,"")</f>
        <v/>
      </c>
      <c r="C82" s="34" t="str">
        <f>IF('Exhibit 1 July'!C82&lt;&gt;"",'Exhibit 1 July'!C82,"")</f>
        <v/>
      </c>
      <c r="D82" s="34" t="str">
        <f>IF('Exhibit 1 July'!D82&lt;&gt;"",'Exhibit 1 July'!D82,"")</f>
        <v/>
      </c>
      <c r="E82" s="22">
        <f t="shared" si="2"/>
        <v>0</v>
      </c>
      <c r="F82" s="23"/>
      <c r="G82" s="23"/>
      <c r="H82" s="23"/>
      <c r="I82" s="23"/>
      <c r="J82" s="23"/>
      <c r="K82" s="23"/>
      <c r="L82" s="23"/>
      <c r="M82" s="23"/>
    </row>
    <row r="83" spans="1:13" x14ac:dyDescent="0.25">
      <c r="A83" s="20">
        <f t="shared" si="3"/>
        <v>67</v>
      </c>
      <c r="B83" s="34" t="str">
        <f>IF('Exhibit 1 July'!B83&lt;&gt;"",'Exhibit 1 July'!B83,"")</f>
        <v/>
      </c>
      <c r="C83" s="34" t="str">
        <f>IF('Exhibit 1 July'!C83&lt;&gt;"",'Exhibit 1 July'!C83,"")</f>
        <v/>
      </c>
      <c r="D83" s="34" t="str">
        <f>IF('Exhibit 1 July'!D83&lt;&gt;"",'Exhibit 1 July'!D83,"")</f>
        <v/>
      </c>
      <c r="E83" s="22">
        <f t="shared" si="2"/>
        <v>0</v>
      </c>
      <c r="F83" s="23"/>
      <c r="G83" s="23"/>
      <c r="H83" s="23"/>
      <c r="I83" s="23"/>
      <c r="J83" s="23"/>
      <c r="K83" s="23"/>
      <c r="L83" s="23"/>
      <c r="M83" s="23"/>
    </row>
    <row r="84" spans="1:13" x14ac:dyDescent="0.25">
      <c r="A84" s="20">
        <f t="shared" si="3"/>
        <v>68</v>
      </c>
      <c r="B84" s="34" t="str">
        <f>IF('Exhibit 1 July'!B84&lt;&gt;"",'Exhibit 1 July'!B84,"")</f>
        <v/>
      </c>
      <c r="C84" s="34" t="str">
        <f>IF('Exhibit 1 July'!C84&lt;&gt;"",'Exhibit 1 July'!C84,"")</f>
        <v/>
      </c>
      <c r="D84" s="34" t="str">
        <f>IF('Exhibit 1 July'!D84&lt;&gt;"",'Exhibit 1 July'!D84,"")</f>
        <v/>
      </c>
      <c r="E84" s="22">
        <f t="shared" si="2"/>
        <v>0</v>
      </c>
      <c r="F84" s="23"/>
      <c r="G84" s="23"/>
      <c r="H84" s="23"/>
      <c r="I84" s="23"/>
      <c r="J84" s="23"/>
      <c r="K84" s="23"/>
      <c r="L84" s="23"/>
      <c r="M84" s="23"/>
    </row>
    <row r="85" spans="1:13" x14ac:dyDescent="0.25">
      <c r="A85" s="20">
        <f t="shared" si="3"/>
        <v>69</v>
      </c>
      <c r="B85" s="34" t="str">
        <f>IF('Exhibit 1 July'!B85&lt;&gt;"",'Exhibit 1 July'!B85,"")</f>
        <v/>
      </c>
      <c r="C85" s="34" t="str">
        <f>IF('Exhibit 1 July'!C85&lt;&gt;"",'Exhibit 1 July'!C85,"")</f>
        <v/>
      </c>
      <c r="D85" s="34" t="str">
        <f>IF('Exhibit 1 July'!D85&lt;&gt;"",'Exhibit 1 July'!D85,"")</f>
        <v/>
      </c>
      <c r="E85" s="22">
        <f t="shared" si="2"/>
        <v>0</v>
      </c>
      <c r="F85" s="23"/>
      <c r="G85" s="23"/>
      <c r="H85" s="23"/>
      <c r="I85" s="23"/>
      <c r="J85" s="23"/>
      <c r="K85" s="23"/>
      <c r="L85" s="23"/>
      <c r="M85" s="23"/>
    </row>
    <row r="86" spans="1:13" x14ac:dyDescent="0.25">
      <c r="A86" s="20">
        <f t="shared" si="3"/>
        <v>70</v>
      </c>
      <c r="B86" s="34" t="str">
        <f>IF('Exhibit 1 July'!B86&lt;&gt;"",'Exhibit 1 July'!B86,"")</f>
        <v/>
      </c>
      <c r="C86" s="34" t="str">
        <f>IF('Exhibit 1 July'!C86&lt;&gt;"",'Exhibit 1 July'!C86,"")</f>
        <v/>
      </c>
      <c r="D86" s="34" t="str">
        <f>IF('Exhibit 1 July'!D86&lt;&gt;"",'Exhibit 1 July'!D86,"")</f>
        <v/>
      </c>
      <c r="E86" s="22">
        <f t="shared" si="2"/>
        <v>0</v>
      </c>
      <c r="F86" s="23"/>
      <c r="G86" s="23"/>
      <c r="H86" s="23"/>
      <c r="I86" s="23"/>
      <c r="J86" s="23"/>
      <c r="K86" s="23"/>
      <c r="L86" s="23"/>
      <c r="M86" s="23"/>
    </row>
    <row r="87" spans="1:13" x14ac:dyDescent="0.25">
      <c r="A87" s="20">
        <f t="shared" si="3"/>
        <v>71</v>
      </c>
      <c r="B87" s="34" t="str">
        <f>IF('Exhibit 1 July'!B87&lt;&gt;"",'Exhibit 1 July'!B87,"")</f>
        <v/>
      </c>
      <c r="C87" s="34" t="str">
        <f>IF('Exhibit 1 July'!C87&lt;&gt;"",'Exhibit 1 July'!C87,"")</f>
        <v/>
      </c>
      <c r="D87" s="34" t="str">
        <f>IF('Exhibit 1 July'!D87&lt;&gt;"",'Exhibit 1 July'!D87,"")</f>
        <v/>
      </c>
      <c r="E87" s="22">
        <f t="shared" si="2"/>
        <v>0</v>
      </c>
      <c r="F87" s="23"/>
      <c r="G87" s="23"/>
      <c r="H87" s="23"/>
      <c r="I87" s="23"/>
      <c r="J87" s="23"/>
      <c r="K87" s="23"/>
      <c r="L87" s="23"/>
      <c r="M87" s="23"/>
    </row>
    <row r="88" spans="1:13" x14ac:dyDescent="0.25">
      <c r="A88" s="20">
        <f t="shared" si="3"/>
        <v>72</v>
      </c>
      <c r="B88" s="34" t="str">
        <f>IF('Exhibit 1 July'!B88&lt;&gt;"",'Exhibit 1 July'!B88,"")</f>
        <v/>
      </c>
      <c r="C88" s="34" t="str">
        <f>IF('Exhibit 1 July'!C88&lt;&gt;"",'Exhibit 1 July'!C88,"")</f>
        <v/>
      </c>
      <c r="D88" s="34" t="str">
        <f>IF('Exhibit 1 July'!D88&lt;&gt;"",'Exhibit 1 July'!D88,"")</f>
        <v/>
      </c>
      <c r="E88" s="22">
        <f t="shared" si="2"/>
        <v>0</v>
      </c>
      <c r="F88" s="23"/>
      <c r="G88" s="23"/>
      <c r="H88" s="23"/>
      <c r="I88" s="23"/>
      <c r="J88" s="23"/>
      <c r="K88" s="23"/>
      <c r="L88" s="23"/>
      <c r="M88" s="23"/>
    </row>
    <row r="89" spans="1:13" x14ac:dyDescent="0.25">
      <c r="A89" s="20">
        <f t="shared" si="3"/>
        <v>73</v>
      </c>
      <c r="B89" s="34" t="str">
        <f>IF('Exhibit 1 July'!B89&lt;&gt;"",'Exhibit 1 July'!B89,"")</f>
        <v/>
      </c>
      <c r="C89" s="34" t="str">
        <f>IF('Exhibit 1 July'!C89&lt;&gt;"",'Exhibit 1 July'!C89,"")</f>
        <v/>
      </c>
      <c r="D89" s="34" t="str">
        <f>IF('Exhibit 1 July'!D89&lt;&gt;"",'Exhibit 1 July'!D89,"")</f>
        <v/>
      </c>
      <c r="E89" s="22">
        <f t="shared" si="2"/>
        <v>0</v>
      </c>
      <c r="F89" s="23"/>
      <c r="G89" s="23"/>
      <c r="H89" s="23"/>
      <c r="I89" s="23"/>
      <c r="J89" s="23"/>
      <c r="K89" s="23"/>
      <c r="L89" s="23"/>
      <c r="M89" s="23"/>
    </row>
    <row r="90" spans="1:13" x14ac:dyDescent="0.25">
      <c r="A90" s="20">
        <f t="shared" si="3"/>
        <v>74</v>
      </c>
      <c r="B90" s="34" t="str">
        <f>IF('Exhibit 1 July'!B90&lt;&gt;"",'Exhibit 1 July'!B90,"")</f>
        <v/>
      </c>
      <c r="C90" s="34" t="str">
        <f>IF('Exhibit 1 July'!C90&lt;&gt;"",'Exhibit 1 July'!C90,"")</f>
        <v/>
      </c>
      <c r="D90" s="34" t="str">
        <f>IF('Exhibit 1 July'!D90&lt;&gt;"",'Exhibit 1 July'!D90,"")</f>
        <v/>
      </c>
      <c r="E90" s="22">
        <f t="shared" si="2"/>
        <v>0</v>
      </c>
      <c r="F90" s="23"/>
      <c r="G90" s="23"/>
      <c r="H90" s="23"/>
      <c r="I90" s="23"/>
      <c r="J90" s="23"/>
      <c r="K90" s="23"/>
      <c r="L90" s="23"/>
      <c r="M90" s="23"/>
    </row>
    <row r="91" spans="1:13" x14ac:dyDescent="0.25">
      <c r="A91" s="20">
        <f t="shared" si="3"/>
        <v>75</v>
      </c>
      <c r="B91" s="34" t="str">
        <f>IF('Exhibit 1 July'!B91&lt;&gt;"",'Exhibit 1 July'!B91,"")</f>
        <v/>
      </c>
      <c r="C91" s="34" t="str">
        <f>IF('Exhibit 1 July'!C91&lt;&gt;"",'Exhibit 1 July'!C91,"")</f>
        <v/>
      </c>
      <c r="D91" s="34" t="str">
        <f>IF('Exhibit 1 July'!D91&lt;&gt;"",'Exhibit 1 July'!D91,"")</f>
        <v/>
      </c>
      <c r="E91" s="22">
        <f t="shared" si="2"/>
        <v>0</v>
      </c>
      <c r="F91" s="23"/>
      <c r="G91" s="23"/>
      <c r="H91" s="23"/>
      <c r="I91" s="23"/>
      <c r="J91" s="23"/>
      <c r="K91" s="23"/>
      <c r="L91" s="23"/>
      <c r="M91" s="23"/>
    </row>
    <row r="92" spans="1:13" x14ac:dyDescent="0.25">
      <c r="A92" s="20">
        <f t="shared" si="3"/>
        <v>76</v>
      </c>
      <c r="B92" s="34" t="str">
        <f>IF('Exhibit 1 July'!B92&lt;&gt;"",'Exhibit 1 July'!B92,"")</f>
        <v/>
      </c>
      <c r="C92" s="34" t="str">
        <f>IF('Exhibit 1 July'!C92&lt;&gt;"",'Exhibit 1 July'!C92,"")</f>
        <v/>
      </c>
      <c r="D92" s="34" t="str">
        <f>IF('Exhibit 1 July'!D92&lt;&gt;"",'Exhibit 1 July'!D92,"")</f>
        <v/>
      </c>
      <c r="E92" s="22">
        <f t="shared" si="2"/>
        <v>0</v>
      </c>
      <c r="F92" s="23"/>
      <c r="G92" s="23"/>
      <c r="H92" s="23"/>
      <c r="I92" s="23"/>
      <c r="J92" s="23"/>
      <c r="K92" s="23"/>
      <c r="L92" s="23"/>
      <c r="M92" s="23"/>
    </row>
    <row r="93" spans="1:13" x14ac:dyDescent="0.25">
      <c r="A93" s="20">
        <f t="shared" si="3"/>
        <v>77</v>
      </c>
      <c r="B93" s="34" t="str">
        <f>IF('Exhibit 1 July'!B93&lt;&gt;"",'Exhibit 1 July'!B93,"")</f>
        <v/>
      </c>
      <c r="C93" s="34" t="str">
        <f>IF('Exhibit 1 July'!C93&lt;&gt;"",'Exhibit 1 July'!C93,"")</f>
        <v/>
      </c>
      <c r="D93" s="34" t="str">
        <f>IF('Exhibit 1 July'!D93&lt;&gt;"",'Exhibit 1 July'!D93,"")</f>
        <v/>
      </c>
      <c r="E93" s="22">
        <f t="shared" si="2"/>
        <v>0</v>
      </c>
      <c r="F93" s="23"/>
      <c r="G93" s="23"/>
      <c r="H93" s="23"/>
      <c r="I93" s="23"/>
      <c r="J93" s="23"/>
      <c r="K93" s="23"/>
      <c r="L93" s="23"/>
      <c r="M93" s="23"/>
    </row>
    <row r="94" spans="1:13" x14ac:dyDescent="0.25">
      <c r="A94" s="20">
        <f t="shared" si="3"/>
        <v>78</v>
      </c>
      <c r="B94" s="34" t="str">
        <f>IF('Exhibit 1 July'!B94&lt;&gt;"",'Exhibit 1 July'!B94,"")</f>
        <v/>
      </c>
      <c r="C94" s="34" t="str">
        <f>IF('Exhibit 1 July'!C94&lt;&gt;"",'Exhibit 1 July'!C94,"")</f>
        <v/>
      </c>
      <c r="D94" s="34" t="str">
        <f>IF('Exhibit 1 July'!D94&lt;&gt;"",'Exhibit 1 July'!D94,"")</f>
        <v/>
      </c>
      <c r="E94" s="22">
        <f t="shared" si="2"/>
        <v>0</v>
      </c>
      <c r="F94" s="23"/>
      <c r="G94" s="23"/>
      <c r="H94" s="23"/>
      <c r="I94" s="23"/>
      <c r="J94" s="23"/>
      <c r="K94" s="23"/>
      <c r="L94" s="23"/>
      <c r="M94" s="23"/>
    </row>
    <row r="95" spans="1:13" x14ac:dyDescent="0.25">
      <c r="A95" s="20">
        <f t="shared" si="3"/>
        <v>79</v>
      </c>
      <c r="B95" s="34" t="str">
        <f>IF('Exhibit 1 July'!B95&lt;&gt;"",'Exhibit 1 July'!B95,"")</f>
        <v/>
      </c>
      <c r="C95" s="34" t="str">
        <f>IF('Exhibit 1 July'!C95&lt;&gt;"",'Exhibit 1 July'!C95,"")</f>
        <v/>
      </c>
      <c r="D95" s="34" t="str">
        <f>IF('Exhibit 1 July'!D95&lt;&gt;"",'Exhibit 1 July'!D95,"")</f>
        <v/>
      </c>
      <c r="E95" s="22">
        <f t="shared" si="2"/>
        <v>0</v>
      </c>
      <c r="F95" s="23"/>
      <c r="G95" s="23"/>
      <c r="H95" s="23"/>
      <c r="I95" s="23"/>
      <c r="J95" s="23"/>
      <c r="K95" s="23"/>
      <c r="L95" s="23"/>
      <c r="M95" s="23"/>
    </row>
    <row r="96" spans="1:13" x14ac:dyDescent="0.25">
      <c r="A96" s="20">
        <f t="shared" si="3"/>
        <v>80</v>
      </c>
      <c r="B96" s="34" t="str">
        <f>IF('Exhibit 1 July'!B96&lt;&gt;"",'Exhibit 1 July'!B96,"")</f>
        <v/>
      </c>
      <c r="C96" s="34" t="str">
        <f>IF('Exhibit 1 July'!C96&lt;&gt;"",'Exhibit 1 July'!C96,"")</f>
        <v/>
      </c>
      <c r="D96" s="34" t="str">
        <f>IF('Exhibit 1 July'!D96&lt;&gt;"",'Exhibit 1 July'!D96,"")</f>
        <v/>
      </c>
      <c r="E96" s="22">
        <f t="shared" si="2"/>
        <v>0</v>
      </c>
      <c r="F96" s="23"/>
      <c r="G96" s="23"/>
      <c r="H96" s="23"/>
      <c r="I96" s="23"/>
      <c r="J96" s="23"/>
      <c r="K96" s="23"/>
      <c r="L96" s="23"/>
      <c r="M96" s="23"/>
    </row>
    <row r="97" spans="1:13" x14ac:dyDescent="0.25">
      <c r="A97" s="20">
        <f t="shared" si="3"/>
        <v>81</v>
      </c>
      <c r="B97" s="34" t="str">
        <f>IF('Exhibit 1 July'!B97&lt;&gt;"",'Exhibit 1 July'!B97,"")</f>
        <v/>
      </c>
      <c r="C97" s="34" t="str">
        <f>IF('Exhibit 1 July'!C97&lt;&gt;"",'Exhibit 1 July'!C97,"")</f>
        <v/>
      </c>
      <c r="D97" s="34" t="str">
        <f>IF('Exhibit 1 July'!D97&lt;&gt;"",'Exhibit 1 July'!D97,"")</f>
        <v/>
      </c>
      <c r="E97" s="22">
        <f t="shared" si="2"/>
        <v>0</v>
      </c>
      <c r="F97" s="23"/>
      <c r="G97" s="23"/>
      <c r="H97" s="23"/>
      <c r="I97" s="23"/>
      <c r="J97" s="23"/>
      <c r="K97" s="23"/>
      <c r="L97" s="23"/>
      <c r="M97" s="23"/>
    </row>
    <row r="98" spans="1:13" x14ac:dyDescent="0.25">
      <c r="A98" s="20">
        <f t="shared" si="3"/>
        <v>82</v>
      </c>
      <c r="B98" s="34" t="str">
        <f>IF('Exhibit 1 July'!B98&lt;&gt;"",'Exhibit 1 July'!B98,"")</f>
        <v/>
      </c>
      <c r="C98" s="34" t="str">
        <f>IF('Exhibit 1 July'!C98&lt;&gt;"",'Exhibit 1 July'!C98,"")</f>
        <v/>
      </c>
      <c r="D98" s="34" t="str">
        <f>IF('Exhibit 1 July'!D98&lt;&gt;"",'Exhibit 1 July'!D98,"")</f>
        <v/>
      </c>
      <c r="E98" s="22">
        <f t="shared" si="2"/>
        <v>0</v>
      </c>
      <c r="F98" s="23"/>
      <c r="G98" s="23"/>
      <c r="H98" s="23"/>
      <c r="I98" s="23"/>
      <c r="J98" s="23"/>
      <c r="K98" s="23"/>
      <c r="L98" s="23"/>
      <c r="M98" s="23"/>
    </row>
    <row r="99" spans="1:13" x14ac:dyDescent="0.25">
      <c r="A99" s="20">
        <f t="shared" si="3"/>
        <v>83</v>
      </c>
      <c r="B99" s="34" t="str">
        <f>IF('Exhibit 1 July'!B99&lt;&gt;"",'Exhibit 1 July'!B99,"")</f>
        <v/>
      </c>
      <c r="C99" s="34" t="str">
        <f>IF('Exhibit 1 July'!C99&lt;&gt;"",'Exhibit 1 July'!C99,"")</f>
        <v/>
      </c>
      <c r="D99" s="34" t="str">
        <f>IF('Exhibit 1 July'!D99&lt;&gt;"",'Exhibit 1 July'!D99,"")</f>
        <v/>
      </c>
      <c r="E99" s="22">
        <f t="shared" si="2"/>
        <v>0</v>
      </c>
      <c r="F99" s="23"/>
      <c r="G99" s="23"/>
      <c r="H99" s="23"/>
      <c r="I99" s="23"/>
      <c r="J99" s="23"/>
      <c r="K99" s="23"/>
      <c r="L99" s="23"/>
      <c r="M99" s="23"/>
    </row>
    <row r="100" spans="1:13" x14ac:dyDescent="0.25">
      <c r="A100" s="20">
        <f t="shared" si="3"/>
        <v>84</v>
      </c>
      <c r="B100" s="34" t="str">
        <f>IF('Exhibit 1 July'!B100&lt;&gt;"",'Exhibit 1 July'!B100,"")</f>
        <v/>
      </c>
      <c r="C100" s="34" t="str">
        <f>IF('Exhibit 1 July'!C100&lt;&gt;"",'Exhibit 1 July'!C100,"")</f>
        <v/>
      </c>
      <c r="D100" s="34" t="str">
        <f>IF('Exhibit 1 July'!D100&lt;&gt;"",'Exhibit 1 July'!D100,"")</f>
        <v/>
      </c>
      <c r="E100" s="22">
        <f t="shared" si="2"/>
        <v>0</v>
      </c>
      <c r="F100" s="23"/>
      <c r="G100" s="23"/>
      <c r="H100" s="23"/>
      <c r="I100" s="23"/>
      <c r="J100" s="23"/>
      <c r="K100" s="23"/>
      <c r="L100" s="23"/>
      <c r="M100" s="23"/>
    </row>
    <row r="101" spans="1:13" x14ac:dyDescent="0.25">
      <c r="A101" s="20">
        <f t="shared" si="3"/>
        <v>85</v>
      </c>
      <c r="B101" s="34" t="str">
        <f>IF('Exhibit 1 July'!B101&lt;&gt;"",'Exhibit 1 July'!B101,"")</f>
        <v/>
      </c>
      <c r="C101" s="34" t="str">
        <f>IF('Exhibit 1 July'!C101&lt;&gt;"",'Exhibit 1 July'!C101,"")</f>
        <v/>
      </c>
      <c r="D101" s="34" t="str">
        <f>IF('Exhibit 1 July'!D101&lt;&gt;"",'Exhibit 1 July'!D101,"")</f>
        <v/>
      </c>
      <c r="E101" s="22">
        <f t="shared" si="2"/>
        <v>0</v>
      </c>
      <c r="F101" s="23"/>
      <c r="G101" s="23"/>
      <c r="H101" s="23"/>
      <c r="I101" s="23"/>
      <c r="J101" s="23"/>
      <c r="K101" s="23"/>
      <c r="L101" s="23"/>
      <c r="M101" s="23"/>
    </row>
    <row r="102" spans="1:13" x14ac:dyDescent="0.25">
      <c r="A102" s="20">
        <f t="shared" si="3"/>
        <v>86</v>
      </c>
      <c r="B102" s="34" t="str">
        <f>IF('Exhibit 1 July'!B102&lt;&gt;"",'Exhibit 1 July'!B102,"")</f>
        <v/>
      </c>
      <c r="C102" s="34" t="str">
        <f>IF('Exhibit 1 July'!C102&lt;&gt;"",'Exhibit 1 July'!C102,"")</f>
        <v/>
      </c>
      <c r="D102" s="34" t="str">
        <f>IF('Exhibit 1 July'!D102&lt;&gt;"",'Exhibit 1 July'!D102,"")</f>
        <v/>
      </c>
      <c r="E102" s="22">
        <f t="shared" si="2"/>
        <v>0</v>
      </c>
      <c r="F102" s="23"/>
      <c r="G102" s="23"/>
      <c r="H102" s="23"/>
      <c r="I102" s="23"/>
      <c r="J102" s="23"/>
      <c r="K102" s="23"/>
      <c r="L102" s="23"/>
      <c r="M102" s="23"/>
    </row>
    <row r="103" spans="1:13" x14ac:dyDescent="0.25">
      <c r="A103" s="20">
        <f t="shared" si="3"/>
        <v>87</v>
      </c>
      <c r="B103" s="34" t="str">
        <f>IF('Exhibit 1 July'!B103&lt;&gt;"",'Exhibit 1 July'!B103,"")</f>
        <v/>
      </c>
      <c r="C103" s="34" t="str">
        <f>IF('Exhibit 1 July'!C103&lt;&gt;"",'Exhibit 1 July'!C103,"")</f>
        <v/>
      </c>
      <c r="D103" s="34" t="str">
        <f>IF('Exhibit 1 July'!D103&lt;&gt;"",'Exhibit 1 July'!D103,"")</f>
        <v/>
      </c>
      <c r="E103" s="22">
        <f t="shared" si="2"/>
        <v>0</v>
      </c>
      <c r="F103" s="23"/>
      <c r="G103" s="23"/>
      <c r="H103" s="23"/>
      <c r="I103" s="23"/>
      <c r="J103" s="23"/>
      <c r="K103" s="23"/>
      <c r="L103" s="23"/>
      <c r="M103" s="23"/>
    </row>
    <row r="104" spans="1:13" x14ac:dyDescent="0.25">
      <c r="A104" s="20">
        <f t="shared" si="3"/>
        <v>88</v>
      </c>
      <c r="B104" s="34" t="str">
        <f>IF('Exhibit 1 July'!B104&lt;&gt;"",'Exhibit 1 July'!B104,"")</f>
        <v/>
      </c>
      <c r="C104" s="34" t="str">
        <f>IF('Exhibit 1 July'!C104&lt;&gt;"",'Exhibit 1 July'!C104,"")</f>
        <v/>
      </c>
      <c r="D104" s="34" t="str">
        <f>IF('Exhibit 1 July'!D104&lt;&gt;"",'Exhibit 1 July'!D104,"")</f>
        <v/>
      </c>
      <c r="E104" s="22">
        <f t="shared" si="2"/>
        <v>0</v>
      </c>
      <c r="F104" s="23"/>
      <c r="G104" s="23"/>
      <c r="H104" s="23"/>
      <c r="I104" s="23"/>
      <c r="J104" s="23"/>
      <c r="K104" s="23"/>
      <c r="L104" s="23"/>
      <c r="M104" s="23"/>
    </row>
    <row r="105" spans="1:13" x14ac:dyDescent="0.25">
      <c r="A105" s="20">
        <f t="shared" si="3"/>
        <v>89</v>
      </c>
      <c r="B105" s="34" t="str">
        <f>IF('Exhibit 1 July'!B105&lt;&gt;"",'Exhibit 1 July'!B105,"")</f>
        <v/>
      </c>
      <c r="C105" s="34" t="str">
        <f>IF('Exhibit 1 July'!C105&lt;&gt;"",'Exhibit 1 July'!C105,"")</f>
        <v/>
      </c>
      <c r="D105" s="34" t="str">
        <f>IF('Exhibit 1 July'!D105&lt;&gt;"",'Exhibit 1 July'!D105,"")</f>
        <v/>
      </c>
      <c r="E105" s="22">
        <f t="shared" si="2"/>
        <v>0</v>
      </c>
      <c r="F105" s="23"/>
      <c r="G105" s="23"/>
      <c r="H105" s="23"/>
      <c r="I105" s="23"/>
      <c r="J105" s="23"/>
      <c r="K105" s="23"/>
      <c r="L105" s="23"/>
      <c r="M105" s="23"/>
    </row>
    <row r="106" spans="1:13" x14ac:dyDescent="0.25">
      <c r="A106" s="20">
        <f t="shared" si="3"/>
        <v>90</v>
      </c>
      <c r="B106" s="34" t="str">
        <f>IF('Exhibit 1 July'!B106&lt;&gt;"",'Exhibit 1 July'!B106,"")</f>
        <v/>
      </c>
      <c r="C106" s="34" t="str">
        <f>IF('Exhibit 1 July'!C106&lt;&gt;"",'Exhibit 1 July'!C106,"")</f>
        <v/>
      </c>
      <c r="D106" s="34" t="str">
        <f>IF('Exhibit 1 July'!D106&lt;&gt;"",'Exhibit 1 July'!D106,"")</f>
        <v/>
      </c>
      <c r="E106" s="22">
        <f t="shared" si="2"/>
        <v>0</v>
      </c>
      <c r="F106" s="23"/>
      <c r="G106" s="23"/>
      <c r="H106" s="23"/>
      <c r="I106" s="23"/>
      <c r="J106" s="23"/>
      <c r="K106" s="23"/>
      <c r="L106" s="23"/>
      <c r="M106" s="23"/>
    </row>
    <row r="107" spans="1:13" x14ac:dyDescent="0.25">
      <c r="A107" s="20">
        <f t="shared" si="3"/>
        <v>91</v>
      </c>
      <c r="B107" s="34" t="str">
        <f>IF('Exhibit 1 July'!B107&lt;&gt;"",'Exhibit 1 July'!B107,"")</f>
        <v/>
      </c>
      <c r="C107" s="34" t="str">
        <f>IF('Exhibit 1 July'!C107&lt;&gt;"",'Exhibit 1 July'!C107,"")</f>
        <v/>
      </c>
      <c r="D107" s="34" t="str">
        <f>IF('Exhibit 1 July'!D107&lt;&gt;"",'Exhibit 1 July'!D107,"")</f>
        <v/>
      </c>
      <c r="E107" s="22">
        <f t="shared" si="2"/>
        <v>0</v>
      </c>
      <c r="F107" s="23"/>
      <c r="G107" s="23"/>
      <c r="H107" s="23"/>
      <c r="I107" s="23"/>
      <c r="J107" s="23"/>
      <c r="K107" s="23"/>
      <c r="L107" s="23"/>
      <c r="M107" s="23"/>
    </row>
    <row r="108" spans="1:13" x14ac:dyDescent="0.25">
      <c r="A108" s="20">
        <f t="shared" si="3"/>
        <v>92</v>
      </c>
      <c r="B108" s="34" t="str">
        <f>IF('Exhibit 1 July'!B108&lt;&gt;"",'Exhibit 1 July'!B108,"")</f>
        <v/>
      </c>
      <c r="C108" s="34" t="str">
        <f>IF('Exhibit 1 July'!C108&lt;&gt;"",'Exhibit 1 July'!C108,"")</f>
        <v/>
      </c>
      <c r="D108" s="34" t="str">
        <f>IF('Exhibit 1 July'!D108&lt;&gt;"",'Exhibit 1 July'!D108,"")</f>
        <v/>
      </c>
      <c r="E108" s="22">
        <f t="shared" si="2"/>
        <v>0</v>
      </c>
      <c r="F108" s="23"/>
      <c r="G108" s="23"/>
      <c r="H108" s="23"/>
      <c r="I108" s="23"/>
      <c r="J108" s="23"/>
      <c r="K108" s="23"/>
      <c r="L108" s="23"/>
      <c r="M108" s="23"/>
    </row>
    <row r="109" spans="1:13" x14ac:dyDescent="0.25">
      <c r="A109" s="20">
        <f t="shared" si="3"/>
        <v>93</v>
      </c>
      <c r="B109" s="34" t="str">
        <f>IF('Exhibit 1 July'!B109&lt;&gt;"",'Exhibit 1 July'!B109,"")</f>
        <v/>
      </c>
      <c r="C109" s="34" t="str">
        <f>IF('Exhibit 1 July'!C109&lt;&gt;"",'Exhibit 1 July'!C109,"")</f>
        <v/>
      </c>
      <c r="D109" s="34" t="str">
        <f>IF('Exhibit 1 July'!D109&lt;&gt;"",'Exhibit 1 July'!D109,"")</f>
        <v/>
      </c>
      <c r="E109" s="22">
        <f t="shared" si="2"/>
        <v>0</v>
      </c>
      <c r="F109" s="23"/>
      <c r="G109" s="23"/>
      <c r="H109" s="23"/>
      <c r="I109" s="23"/>
      <c r="J109" s="23"/>
      <c r="K109" s="23"/>
      <c r="L109" s="23"/>
      <c r="M109" s="23"/>
    </row>
    <row r="110" spans="1:13" x14ac:dyDescent="0.25">
      <c r="A110" s="20">
        <f t="shared" si="3"/>
        <v>94</v>
      </c>
      <c r="B110" s="34" t="str">
        <f>IF('Exhibit 1 July'!B110&lt;&gt;"",'Exhibit 1 July'!B110,"")</f>
        <v/>
      </c>
      <c r="C110" s="34" t="str">
        <f>IF('Exhibit 1 July'!C110&lt;&gt;"",'Exhibit 1 July'!C110,"")</f>
        <v/>
      </c>
      <c r="D110" s="34" t="str">
        <f>IF('Exhibit 1 July'!D110&lt;&gt;"",'Exhibit 1 July'!D110,"")</f>
        <v/>
      </c>
      <c r="E110" s="22">
        <f t="shared" si="2"/>
        <v>0</v>
      </c>
      <c r="F110" s="23"/>
      <c r="G110" s="23"/>
      <c r="H110" s="23"/>
      <c r="I110" s="23"/>
      <c r="J110" s="23"/>
      <c r="K110" s="23"/>
      <c r="L110" s="23"/>
      <c r="M110" s="23"/>
    </row>
    <row r="111" spans="1:13" x14ac:dyDescent="0.25">
      <c r="A111" s="20">
        <f t="shared" si="3"/>
        <v>95</v>
      </c>
      <c r="B111" s="34" t="str">
        <f>IF('Exhibit 1 July'!B111&lt;&gt;"",'Exhibit 1 July'!B111,"")</f>
        <v/>
      </c>
      <c r="C111" s="34" t="str">
        <f>IF('Exhibit 1 July'!C111&lt;&gt;"",'Exhibit 1 July'!C111,"")</f>
        <v/>
      </c>
      <c r="D111" s="34" t="str">
        <f>IF('Exhibit 1 July'!D111&lt;&gt;"",'Exhibit 1 July'!D111,"")</f>
        <v/>
      </c>
      <c r="E111" s="22">
        <f t="shared" si="2"/>
        <v>0</v>
      </c>
      <c r="F111" s="23"/>
      <c r="G111" s="23"/>
      <c r="H111" s="23"/>
      <c r="I111" s="23"/>
      <c r="J111" s="23"/>
      <c r="K111" s="23"/>
      <c r="L111" s="23"/>
      <c r="M111" s="23"/>
    </row>
    <row r="112" spans="1:13" x14ac:dyDescent="0.25">
      <c r="A112" s="20">
        <f t="shared" si="3"/>
        <v>96</v>
      </c>
      <c r="B112" s="34" t="str">
        <f>IF('Exhibit 1 July'!B112&lt;&gt;"",'Exhibit 1 July'!B112,"")</f>
        <v/>
      </c>
      <c r="C112" s="34" t="str">
        <f>IF('Exhibit 1 July'!C112&lt;&gt;"",'Exhibit 1 July'!C112,"")</f>
        <v/>
      </c>
      <c r="D112" s="34" t="str">
        <f>IF('Exhibit 1 July'!D112&lt;&gt;"",'Exhibit 1 July'!D112,"")</f>
        <v/>
      </c>
      <c r="E112" s="22">
        <f t="shared" si="2"/>
        <v>0</v>
      </c>
      <c r="F112" s="23"/>
      <c r="G112" s="23"/>
      <c r="H112" s="23"/>
      <c r="I112" s="23"/>
      <c r="J112" s="23"/>
      <c r="K112" s="23"/>
      <c r="L112" s="23"/>
      <c r="M112" s="23"/>
    </row>
    <row r="113" spans="1:13" x14ac:dyDescent="0.25">
      <c r="A113" s="20">
        <f t="shared" si="3"/>
        <v>97</v>
      </c>
      <c r="B113" s="34" t="str">
        <f>IF('Exhibit 1 July'!B113&lt;&gt;"",'Exhibit 1 July'!B113,"")</f>
        <v/>
      </c>
      <c r="C113" s="34" t="str">
        <f>IF('Exhibit 1 July'!C113&lt;&gt;"",'Exhibit 1 July'!C113,"")</f>
        <v/>
      </c>
      <c r="D113" s="34" t="str">
        <f>IF('Exhibit 1 July'!D113&lt;&gt;"",'Exhibit 1 July'!D113,"")</f>
        <v/>
      </c>
      <c r="E113" s="22">
        <f>SUM(F113:M113)</f>
        <v>0</v>
      </c>
      <c r="F113" s="23"/>
      <c r="G113" s="23"/>
      <c r="H113" s="23"/>
      <c r="I113" s="23"/>
      <c r="J113" s="23"/>
      <c r="K113" s="23"/>
      <c r="L113" s="23"/>
      <c r="M113" s="23"/>
    </row>
    <row r="114" spans="1:13" x14ac:dyDescent="0.25">
      <c r="A114" s="20">
        <f t="shared" si="3"/>
        <v>98</v>
      </c>
      <c r="B114" s="34" t="str">
        <f>IF('Exhibit 1 July'!B114&lt;&gt;"",'Exhibit 1 July'!B114,"")</f>
        <v/>
      </c>
      <c r="C114" s="34" t="str">
        <f>IF('Exhibit 1 July'!C114&lt;&gt;"",'Exhibit 1 July'!C114,"")</f>
        <v/>
      </c>
      <c r="D114" s="34" t="str">
        <f>IF('Exhibit 1 July'!D114&lt;&gt;"",'Exhibit 1 July'!D114,"")</f>
        <v/>
      </c>
      <c r="E114" s="22">
        <f>SUM(F114:M114)</f>
        <v>0</v>
      </c>
      <c r="F114" s="23"/>
      <c r="G114" s="23"/>
      <c r="H114" s="23"/>
      <c r="I114" s="23"/>
      <c r="J114" s="23"/>
      <c r="K114" s="23"/>
      <c r="L114" s="23"/>
      <c r="M114" s="23"/>
    </row>
    <row r="115" spans="1:13" x14ac:dyDescent="0.25">
      <c r="A115" s="20">
        <f t="shared" si="3"/>
        <v>99</v>
      </c>
      <c r="B115" s="34" t="str">
        <f>IF('Exhibit 1 July'!B115&lt;&gt;"",'Exhibit 1 July'!B115,"")</f>
        <v/>
      </c>
      <c r="C115" s="34" t="str">
        <f>IF('Exhibit 1 July'!C115&lt;&gt;"",'Exhibit 1 July'!C115,"")</f>
        <v/>
      </c>
      <c r="D115" s="34" t="str">
        <f>IF('Exhibit 1 July'!D115&lt;&gt;"",'Exhibit 1 July'!D115,"")</f>
        <v/>
      </c>
      <c r="E115" s="22">
        <f>SUM(F115:M115)</f>
        <v>0</v>
      </c>
      <c r="F115" s="23"/>
      <c r="G115" s="23"/>
      <c r="H115" s="23"/>
      <c r="I115" s="23"/>
      <c r="J115" s="23"/>
      <c r="K115" s="23"/>
      <c r="L115" s="23"/>
      <c r="M115" s="23"/>
    </row>
    <row r="116" spans="1:13" x14ac:dyDescent="0.25">
      <c r="A116" s="20">
        <f t="shared" si="3"/>
        <v>100</v>
      </c>
      <c r="B116" s="34" t="str">
        <f>IF('Exhibit 1 July'!B116&lt;&gt;"",'Exhibit 1 July'!B116,"")</f>
        <v/>
      </c>
      <c r="C116" s="34" t="str">
        <f>IF('Exhibit 1 July'!C116&lt;&gt;"",'Exhibit 1 July'!C116,"")</f>
        <v/>
      </c>
      <c r="D116" s="34" t="str">
        <f>IF('Exhibit 1 July'!D116&lt;&gt;"",'Exhibit 1 July'!D116,"")</f>
        <v/>
      </c>
      <c r="E116" s="22">
        <f t="shared" ref="E116:E179" si="4">SUM(F116:M116)</f>
        <v>0</v>
      </c>
      <c r="F116" s="59"/>
      <c r="G116" s="59"/>
      <c r="H116" s="59"/>
      <c r="I116" s="59"/>
      <c r="J116" s="59"/>
      <c r="K116" s="59"/>
      <c r="L116" s="59"/>
      <c r="M116" s="59"/>
    </row>
    <row r="117" spans="1:13" x14ac:dyDescent="0.25">
      <c r="A117" s="20">
        <f t="shared" si="3"/>
        <v>101</v>
      </c>
      <c r="B117" s="34" t="str">
        <f>IF('Exhibit 1 July'!B117&lt;&gt;"",'Exhibit 1 July'!B117,"")</f>
        <v/>
      </c>
      <c r="C117" s="34" t="str">
        <f>IF('Exhibit 1 July'!C117&lt;&gt;"",'Exhibit 1 July'!C117,"")</f>
        <v/>
      </c>
      <c r="D117" s="34" t="str">
        <f>IF('Exhibit 1 July'!D117&lt;&gt;"",'Exhibit 1 July'!D117,"")</f>
        <v/>
      </c>
      <c r="E117" s="22">
        <f t="shared" si="4"/>
        <v>0</v>
      </c>
      <c r="F117" s="59"/>
      <c r="G117" s="59"/>
      <c r="H117" s="59"/>
      <c r="I117" s="59"/>
      <c r="J117" s="59"/>
      <c r="K117" s="59"/>
      <c r="L117" s="59"/>
      <c r="M117" s="59"/>
    </row>
    <row r="118" spans="1:13" x14ac:dyDescent="0.25">
      <c r="A118" s="20">
        <f t="shared" si="3"/>
        <v>102</v>
      </c>
      <c r="B118" s="34" t="str">
        <f>IF('Exhibit 1 July'!B118&lt;&gt;"",'Exhibit 1 July'!B118,"")</f>
        <v/>
      </c>
      <c r="C118" s="34" t="str">
        <f>IF('Exhibit 1 July'!C118&lt;&gt;"",'Exhibit 1 July'!C118,"")</f>
        <v/>
      </c>
      <c r="D118" s="34" t="str">
        <f>IF('Exhibit 1 July'!D118&lt;&gt;"",'Exhibit 1 July'!D118,"")</f>
        <v/>
      </c>
      <c r="E118" s="22">
        <f t="shared" si="4"/>
        <v>0</v>
      </c>
      <c r="F118" s="59"/>
      <c r="G118" s="59"/>
      <c r="H118" s="59"/>
      <c r="I118" s="59"/>
      <c r="J118" s="59"/>
      <c r="K118" s="59"/>
      <c r="L118" s="59"/>
      <c r="M118" s="59"/>
    </row>
    <row r="119" spans="1:13" x14ac:dyDescent="0.25">
      <c r="A119" s="20">
        <f t="shared" si="3"/>
        <v>103</v>
      </c>
      <c r="B119" s="34" t="str">
        <f>IF('Exhibit 1 July'!B119&lt;&gt;"",'Exhibit 1 July'!B119,"")</f>
        <v/>
      </c>
      <c r="C119" s="34" t="str">
        <f>IF('Exhibit 1 July'!C119&lt;&gt;"",'Exhibit 1 July'!C119,"")</f>
        <v/>
      </c>
      <c r="D119" s="34" t="str">
        <f>IF('Exhibit 1 July'!D119&lt;&gt;"",'Exhibit 1 July'!D119,"")</f>
        <v/>
      </c>
      <c r="E119" s="22">
        <f t="shared" si="4"/>
        <v>0</v>
      </c>
      <c r="F119" s="59"/>
      <c r="G119" s="59"/>
      <c r="H119" s="59"/>
      <c r="I119" s="59"/>
      <c r="J119" s="59"/>
      <c r="K119" s="59"/>
      <c r="L119" s="59"/>
      <c r="M119" s="59"/>
    </row>
    <row r="120" spans="1:13" x14ac:dyDescent="0.25">
      <c r="A120" s="20">
        <f t="shared" si="3"/>
        <v>104</v>
      </c>
      <c r="B120" s="34" t="str">
        <f>IF('Exhibit 1 July'!B120&lt;&gt;"",'Exhibit 1 July'!B120,"")</f>
        <v/>
      </c>
      <c r="C120" s="34" t="str">
        <f>IF('Exhibit 1 July'!C120&lt;&gt;"",'Exhibit 1 July'!C120,"")</f>
        <v/>
      </c>
      <c r="D120" s="34" t="str">
        <f>IF('Exhibit 1 July'!D120&lt;&gt;"",'Exhibit 1 July'!D120,"")</f>
        <v/>
      </c>
      <c r="E120" s="22">
        <f t="shared" si="4"/>
        <v>0</v>
      </c>
      <c r="F120" s="59"/>
      <c r="G120" s="59"/>
      <c r="H120" s="59"/>
      <c r="I120" s="59"/>
      <c r="J120" s="59"/>
      <c r="K120" s="59"/>
      <c r="L120" s="59"/>
      <c r="M120" s="59"/>
    </row>
    <row r="121" spans="1:13" x14ac:dyDescent="0.25">
      <c r="A121" s="20">
        <f t="shared" si="3"/>
        <v>105</v>
      </c>
      <c r="B121" s="34" t="str">
        <f>IF('Exhibit 1 July'!B121&lt;&gt;"",'Exhibit 1 July'!B121,"")</f>
        <v/>
      </c>
      <c r="C121" s="34" t="str">
        <f>IF('Exhibit 1 July'!C121&lt;&gt;"",'Exhibit 1 July'!C121,"")</f>
        <v/>
      </c>
      <c r="D121" s="34" t="str">
        <f>IF('Exhibit 1 July'!D121&lt;&gt;"",'Exhibit 1 July'!D121,"")</f>
        <v/>
      </c>
      <c r="E121" s="22">
        <f t="shared" si="4"/>
        <v>0</v>
      </c>
      <c r="F121" s="59"/>
      <c r="G121" s="59"/>
      <c r="H121" s="59"/>
      <c r="I121" s="59"/>
      <c r="J121" s="59"/>
      <c r="K121" s="59"/>
      <c r="L121" s="59"/>
      <c r="M121" s="59"/>
    </row>
    <row r="122" spans="1:13" x14ac:dyDescent="0.25">
      <c r="A122" s="20">
        <f t="shared" si="3"/>
        <v>106</v>
      </c>
      <c r="B122" s="34" t="str">
        <f>IF('Exhibit 1 July'!B122&lt;&gt;"",'Exhibit 1 July'!B122,"")</f>
        <v/>
      </c>
      <c r="C122" s="34" t="str">
        <f>IF('Exhibit 1 July'!C122&lt;&gt;"",'Exhibit 1 July'!C122,"")</f>
        <v/>
      </c>
      <c r="D122" s="34" t="str">
        <f>IF('Exhibit 1 July'!D122&lt;&gt;"",'Exhibit 1 July'!D122,"")</f>
        <v/>
      </c>
      <c r="E122" s="22">
        <f t="shared" si="4"/>
        <v>0</v>
      </c>
      <c r="F122" s="59"/>
      <c r="G122" s="59"/>
      <c r="H122" s="59"/>
      <c r="I122" s="59"/>
      <c r="J122" s="59"/>
      <c r="K122" s="59"/>
      <c r="L122" s="59"/>
      <c r="M122" s="59"/>
    </row>
    <row r="123" spans="1:13" x14ac:dyDescent="0.25">
      <c r="A123" s="20">
        <f t="shared" si="3"/>
        <v>107</v>
      </c>
      <c r="B123" s="34" t="str">
        <f>IF('Exhibit 1 July'!B123&lt;&gt;"",'Exhibit 1 July'!B123,"")</f>
        <v/>
      </c>
      <c r="C123" s="34" t="str">
        <f>IF('Exhibit 1 July'!C123&lt;&gt;"",'Exhibit 1 July'!C123,"")</f>
        <v/>
      </c>
      <c r="D123" s="34" t="str">
        <f>IF('Exhibit 1 July'!D123&lt;&gt;"",'Exhibit 1 July'!D123,"")</f>
        <v/>
      </c>
      <c r="E123" s="22">
        <f t="shared" si="4"/>
        <v>0</v>
      </c>
      <c r="F123" s="59"/>
      <c r="G123" s="59"/>
      <c r="H123" s="59"/>
      <c r="I123" s="59"/>
      <c r="J123" s="59"/>
      <c r="K123" s="59"/>
      <c r="L123" s="59"/>
      <c r="M123" s="59"/>
    </row>
    <row r="124" spans="1:13" x14ac:dyDescent="0.25">
      <c r="A124" s="20">
        <f t="shared" si="3"/>
        <v>108</v>
      </c>
      <c r="B124" s="34" t="str">
        <f>IF('Exhibit 1 July'!B124&lt;&gt;"",'Exhibit 1 July'!B124,"")</f>
        <v/>
      </c>
      <c r="C124" s="34" t="str">
        <f>IF('Exhibit 1 July'!C124&lt;&gt;"",'Exhibit 1 July'!C124,"")</f>
        <v/>
      </c>
      <c r="D124" s="34" t="str">
        <f>IF('Exhibit 1 July'!D124&lt;&gt;"",'Exhibit 1 July'!D124,"")</f>
        <v/>
      </c>
      <c r="E124" s="22">
        <f t="shared" si="4"/>
        <v>0</v>
      </c>
      <c r="F124" s="59"/>
      <c r="G124" s="59"/>
      <c r="H124" s="59"/>
      <c r="I124" s="59"/>
      <c r="J124" s="59"/>
      <c r="K124" s="59"/>
      <c r="L124" s="59"/>
      <c r="M124" s="59"/>
    </row>
    <row r="125" spans="1:13" x14ac:dyDescent="0.25">
      <c r="A125" s="20">
        <f t="shared" si="3"/>
        <v>109</v>
      </c>
      <c r="B125" s="34" t="str">
        <f>IF('Exhibit 1 July'!B125&lt;&gt;"",'Exhibit 1 July'!B125,"")</f>
        <v/>
      </c>
      <c r="C125" s="34" t="str">
        <f>IF('Exhibit 1 July'!C125&lt;&gt;"",'Exhibit 1 July'!C125,"")</f>
        <v/>
      </c>
      <c r="D125" s="34" t="str">
        <f>IF('Exhibit 1 July'!D125&lt;&gt;"",'Exhibit 1 July'!D125,"")</f>
        <v/>
      </c>
      <c r="E125" s="22">
        <f t="shared" si="4"/>
        <v>0</v>
      </c>
      <c r="F125" s="59"/>
      <c r="G125" s="59"/>
      <c r="H125" s="59"/>
      <c r="I125" s="59"/>
      <c r="J125" s="59"/>
      <c r="K125" s="59"/>
      <c r="L125" s="59"/>
      <c r="M125" s="59"/>
    </row>
    <row r="126" spans="1:13" x14ac:dyDescent="0.25">
      <c r="A126" s="20">
        <f t="shared" si="3"/>
        <v>110</v>
      </c>
      <c r="B126" s="34" t="str">
        <f>IF('Exhibit 1 July'!B126&lt;&gt;"",'Exhibit 1 July'!B126,"")</f>
        <v/>
      </c>
      <c r="C126" s="34" t="str">
        <f>IF('Exhibit 1 July'!C126&lt;&gt;"",'Exhibit 1 July'!C126,"")</f>
        <v/>
      </c>
      <c r="D126" s="34" t="str">
        <f>IF('Exhibit 1 July'!D126&lt;&gt;"",'Exhibit 1 July'!D126,"")</f>
        <v/>
      </c>
      <c r="E126" s="22">
        <f t="shared" si="4"/>
        <v>0</v>
      </c>
      <c r="F126" s="59"/>
      <c r="G126" s="59"/>
      <c r="H126" s="59"/>
      <c r="I126" s="59"/>
      <c r="J126" s="59"/>
      <c r="K126" s="59"/>
      <c r="L126" s="59"/>
      <c r="M126" s="59"/>
    </row>
    <row r="127" spans="1:13" x14ac:dyDescent="0.25">
      <c r="A127" s="20">
        <f t="shared" si="3"/>
        <v>111</v>
      </c>
      <c r="B127" s="34" t="str">
        <f>IF('Exhibit 1 July'!B127&lt;&gt;"",'Exhibit 1 July'!B127,"")</f>
        <v/>
      </c>
      <c r="C127" s="34" t="str">
        <f>IF('Exhibit 1 July'!C127&lt;&gt;"",'Exhibit 1 July'!C127,"")</f>
        <v/>
      </c>
      <c r="D127" s="34" t="str">
        <f>IF('Exhibit 1 July'!D127&lt;&gt;"",'Exhibit 1 July'!D127,"")</f>
        <v/>
      </c>
      <c r="E127" s="22">
        <f t="shared" si="4"/>
        <v>0</v>
      </c>
      <c r="F127" s="59"/>
      <c r="G127" s="59"/>
      <c r="H127" s="59"/>
      <c r="I127" s="59"/>
      <c r="J127" s="59"/>
      <c r="K127" s="59"/>
      <c r="L127" s="59"/>
      <c r="M127" s="59"/>
    </row>
    <row r="128" spans="1:13" x14ac:dyDescent="0.25">
      <c r="A128" s="20">
        <f t="shared" si="3"/>
        <v>112</v>
      </c>
      <c r="B128" s="34" t="str">
        <f>IF('Exhibit 1 July'!B128&lt;&gt;"",'Exhibit 1 July'!B128,"")</f>
        <v/>
      </c>
      <c r="C128" s="34" t="str">
        <f>IF('Exhibit 1 July'!C128&lt;&gt;"",'Exhibit 1 July'!C128,"")</f>
        <v/>
      </c>
      <c r="D128" s="34" t="str">
        <f>IF('Exhibit 1 July'!D128&lt;&gt;"",'Exhibit 1 July'!D128,"")</f>
        <v/>
      </c>
      <c r="E128" s="22">
        <f t="shared" si="4"/>
        <v>0</v>
      </c>
      <c r="F128" s="59"/>
      <c r="G128" s="59"/>
      <c r="H128" s="59"/>
      <c r="I128" s="59"/>
      <c r="J128" s="59"/>
      <c r="K128" s="59"/>
      <c r="L128" s="59"/>
      <c r="M128" s="59"/>
    </row>
    <row r="129" spans="1:13" x14ac:dyDescent="0.25">
      <c r="A129" s="20">
        <f t="shared" si="3"/>
        <v>113</v>
      </c>
      <c r="B129" s="34" t="str">
        <f>IF('Exhibit 1 July'!B129&lt;&gt;"",'Exhibit 1 July'!B129,"")</f>
        <v/>
      </c>
      <c r="C129" s="34" t="str">
        <f>IF('Exhibit 1 July'!C129&lt;&gt;"",'Exhibit 1 July'!C129,"")</f>
        <v/>
      </c>
      <c r="D129" s="34" t="str">
        <f>IF('Exhibit 1 July'!D129&lt;&gt;"",'Exhibit 1 July'!D129,"")</f>
        <v/>
      </c>
      <c r="E129" s="22">
        <f t="shared" si="4"/>
        <v>0</v>
      </c>
      <c r="F129" s="59"/>
      <c r="G129" s="59"/>
      <c r="H129" s="59"/>
      <c r="I129" s="59"/>
      <c r="J129" s="59"/>
      <c r="K129" s="59"/>
      <c r="L129" s="59"/>
      <c r="M129" s="59"/>
    </row>
    <row r="130" spans="1:13" x14ac:dyDescent="0.25">
      <c r="A130" s="20">
        <f t="shared" si="3"/>
        <v>114</v>
      </c>
      <c r="B130" s="34" t="str">
        <f>IF('Exhibit 1 July'!B130&lt;&gt;"",'Exhibit 1 July'!B130,"")</f>
        <v/>
      </c>
      <c r="C130" s="34" t="str">
        <f>IF('Exhibit 1 July'!C130&lt;&gt;"",'Exhibit 1 July'!C130,"")</f>
        <v/>
      </c>
      <c r="D130" s="34" t="str">
        <f>IF('Exhibit 1 July'!D130&lt;&gt;"",'Exhibit 1 July'!D130,"")</f>
        <v/>
      </c>
      <c r="E130" s="22">
        <f t="shared" si="4"/>
        <v>0</v>
      </c>
      <c r="F130" s="59"/>
      <c r="G130" s="59"/>
      <c r="H130" s="59"/>
      <c r="I130" s="59"/>
      <c r="J130" s="59"/>
      <c r="K130" s="59"/>
      <c r="L130" s="59"/>
      <c r="M130" s="59"/>
    </row>
    <row r="131" spans="1:13" x14ac:dyDescent="0.25">
      <c r="A131" s="20">
        <f t="shared" si="3"/>
        <v>115</v>
      </c>
      <c r="B131" s="34" t="str">
        <f>IF('Exhibit 1 July'!B131&lt;&gt;"",'Exhibit 1 July'!B131,"")</f>
        <v/>
      </c>
      <c r="C131" s="34" t="str">
        <f>IF('Exhibit 1 July'!C131&lt;&gt;"",'Exhibit 1 July'!C131,"")</f>
        <v/>
      </c>
      <c r="D131" s="34" t="str">
        <f>IF('Exhibit 1 July'!D131&lt;&gt;"",'Exhibit 1 July'!D131,"")</f>
        <v/>
      </c>
      <c r="E131" s="22">
        <f t="shared" si="4"/>
        <v>0</v>
      </c>
      <c r="F131" s="59"/>
      <c r="G131" s="59"/>
      <c r="H131" s="59"/>
      <c r="I131" s="59"/>
      <c r="J131" s="59"/>
      <c r="K131" s="59"/>
      <c r="L131" s="59"/>
      <c r="M131" s="59"/>
    </row>
    <row r="132" spans="1:13" x14ac:dyDescent="0.25">
      <c r="A132" s="20">
        <f t="shared" si="3"/>
        <v>116</v>
      </c>
      <c r="B132" s="34" t="str">
        <f>IF('Exhibit 1 July'!B132&lt;&gt;"",'Exhibit 1 July'!B132,"")</f>
        <v/>
      </c>
      <c r="C132" s="34" t="str">
        <f>IF('Exhibit 1 July'!C132&lt;&gt;"",'Exhibit 1 July'!C132,"")</f>
        <v/>
      </c>
      <c r="D132" s="34" t="str">
        <f>IF('Exhibit 1 July'!D132&lt;&gt;"",'Exhibit 1 July'!D132,"")</f>
        <v/>
      </c>
      <c r="E132" s="22">
        <f t="shared" si="4"/>
        <v>0</v>
      </c>
      <c r="F132" s="59"/>
      <c r="G132" s="59"/>
      <c r="H132" s="59"/>
      <c r="I132" s="59"/>
      <c r="J132" s="59"/>
      <c r="K132" s="59"/>
      <c r="L132" s="59"/>
      <c r="M132" s="59"/>
    </row>
    <row r="133" spans="1:13" x14ac:dyDescent="0.25">
      <c r="A133" s="20">
        <f t="shared" si="3"/>
        <v>117</v>
      </c>
      <c r="B133" s="34" t="str">
        <f>IF('Exhibit 1 July'!B133&lt;&gt;"",'Exhibit 1 July'!B133,"")</f>
        <v/>
      </c>
      <c r="C133" s="34" t="str">
        <f>IF('Exhibit 1 July'!C133&lt;&gt;"",'Exhibit 1 July'!C133,"")</f>
        <v/>
      </c>
      <c r="D133" s="34" t="str">
        <f>IF('Exhibit 1 July'!D133&lt;&gt;"",'Exhibit 1 July'!D133,"")</f>
        <v/>
      </c>
      <c r="E133" s="22">
        <f t="shared" si="4"/>
        <v>0</v>
      </c>
      <c r="F133" s="59"/>
      <c r="G133" s="59"/>
      <c r="H133" s="59"/>
      <c r="I133" s="59"/>
      <c r="J133" s="59"/>
      <c r="K133" s="59"/>
      <c r="L133" s="59"/>
      <c r="M133" s="59"/>
    </row>
    <row r="134" spans="1:13" x14ac:dyDescent="0.25">
      <c r="A134" s="20">
        <f t="shared" si="3"/>
        <v>118</v>
      </c>
      <c r="B134" s="34" t="str">
        <f>IF('Exhibit 1 July'!B134&lt;&gt;"",'Exhibit 1 July'!B134,"")</f>
        <v/>
      </c>
      <c r="C134" s="34" t="str">
        <f>IF('Exhibit 1 July'!C134&lt;&gt;"",'Exhibit 1 July'!C134,"")</f>
        <v/>
      </c>
      <c r="D134" s="34" t="str">
        <f>IF('Exhibit 1 July'!D134&lt;&gt;"",'Exhibit 1 July'!D134,"")</f>
        <v/>
      </c>
      <c r="E134" s="22">
        <f t="shared" si="4"/>
        <v>0</v>
      </c>
      <c r="F134" s="59"/>
      <c r="G134" s="59"/>
      <c r="H134" s="59"/>
      <c r="I134" s="59"/>
      <c r="J134" s="59"/>
      <c r="K134" s="59"/>
      <c r="L134" s="59"/>
      <c r="M134" s="59"/>
    </row>
    <row r="135" spans="1:13" x14ac:dyDescent="0.25">
      <c r="A135" s="20">
        <f t="shared" si="3"/>
        <v>119</v>
      </c>
      <c r="B135" s="34" t="str">
        <f>IF('Exhibit 1 July'!B135&lt;&gt;"",'Exhibit 1 July'!B135,"")</f>
        <v/>
      </c>
      <c r="C135" s="34" t="str">
        <f>IF('Exhibit 1 July'!C135&lt;&gt;"",'Exhibit 1 July'!C135,"")</f>
        <v/>
      </c>
      <c r="D135" s="34" t="str">
        <f>IF('Exhibit 1 July'!D135&lt;&gt;"",'Exhibit 1 July'!D135,"")</f>
        <v/>
      </c>
      <c r="E135" s="22">
        <f t="shared" si="4"/>
        <v>0</v>
      </c>
      <c r="F135" s="59"/>
      <c r="G135" s="59"/>
      <c r="H135" s="59"/>
      <c r="I135" s="59"/>
      <c r="J135" s="59"/>
      <c r="K135" s="59"/>
      <c r="L135" s="59"/>
      <c r="M135" s="59"/>
    </row>
    <row r="136" spans="1:13" x14ac:dyDescent="0.25">
      <c r="A136" s="20">
        <f t="shared" si="3"/>
        <v>120</v>
      </c>
      <c r="B136" s="34" t="str">
        <f>IF('Exhibit 1 July'!B136&lt;&gt;"",'Exhibit 1 July'!B136,"")</f>
        <v/>
      </c>
      <c r="C136" s="34" t="str">
        <f>IF('Exhibit 1 July'!C136&lt;&gt;"",'Exhibit 1 July'!C136,"")</f>
        <v/>
      </c>
      <c r="D136" s="34" t="str">
        <f>IF('Exhibit 1 July'!D136&lt;&gt;"",'Exhibit 1 July'!D136,"")</f>
        <v/>
      </c>
      <c r="E136" s="22">
        <f t="shared" si="4"/>
        <v>0</v>
      </c>
      <c r="F136" s="59"/>
      <c r="G136" s="59"/>
      <c r="H136" s="59"/>
      <c r="I136" s="59"/>
      <c r="J136" s="59"/>
      <c r="K136" s="59"/>
      <c r="L136" s="59"/>
      <c r="M136" s="59"/>
    </row>
    <row r="137" spans="1:13" x14ac:dyDescent="0.25">
      <c r="A137" s="20">
        <f t="shared" si="3"/>
        <v>121</v>
      </c>
      <c r="B137" s="34" t="str">
        <f>IF('Exhibit 1 July'!B137&lt;&gt;"",'Exhibit 1 July'!B137,"")</f>
        <v/>
      </c>
      <c r="C137" s="34" t="str">
        <f>IF('Exhibit 1 July'!C137&lt;&gt;"",'Exhibit 1 July'!C137,"")</f>
        <v/>
      </c>
      <c r="D137" s="34" t="str">
        <f>IF('Exhibit 1 July'!D137&lt;&gt;"",'Exhibit 1 July'!D137,"")</f>
        <v/>
      </c>
      <c r="E137" s="22">
        <f t="shared" si="4"/>
        <v>0</v>
      </c>
      <c r="F137" s="59"/>
      <c r="G137" s="59"/>
      <c r="H137" s="59"/>
      <c r="I137" s="59"/>
      <c r="J137" s="59"/>
      <c r="K137" s="59"/>
      <c r="L137" s="59"/>
      <c r="M137" s="59"/>
    </row>
    <row r="138" spans="1:13" x14ac:dyDescent="0.25">
      <c r="A138" s="20">
        <f t="shared" si="3"/>
        <v>122</v>
      </c>
      <c r="B138" s="34" t="str">
        <f>IF('Exhibit 1 July'!B138&lt;&gt;"",'Exhibit 1 July'!B138,"")</f>
        <v/>
      </c>
      <c r="C138" s="34" t="str">
        <f>IF('Exhibit 1 July'!C138&lt;&gt;"",'Exhibit 1 July'!C138,"")</f>
        <v/>
      </c>
      <c r="D138" s="34" t="str">
        <f>IF('Exhibit 1 July'!D138&lt;&gt;"",'Exhibit 1 July'!D138,"")</f>
        <v/>
      </c>
      <c r="E138" s="22">
        <f t="shared" si="4"/>
        <v>0</v>
      </c>
      <c r="F138" s="59"/>
      <c r="G138" s="59"/>
      <c r="H138" s="59"/>
      <c r="I138" s="59"/>
      <c r="J138" s="59"/>
      <c r="K138" s="59"/>
      <c r="L138" s="59"/>
      <c r="M138" s="59"/>
    </row>
    <row r="139" spans="1:13" x14ac:dyDescent="0.25">
      <c r="A139" s="20">
        <f t="shared" si="3"/>
        <v>123</v>
      </c>
      <c r="B139" s="34" t="str">
        <f>IF('Exhibit 1 July'!B139&lt;&gt;"",'Exhibit 1 July'!B139,"")</f>
        <v/>
      </c>
      <c r="C139" s="34" t="str">
        <f>IF('Exhibit 1 July'!C139&lt;&gt;"",'Exhibit 1 July'!C139,"")</f>
        <v/>
      </c>
      <c r="D139" s="34" t="str">
        <f>IF('Exhibit 1 July'!D139&lt;&gt;"",'Exhibit 1 July'!D139,"")</f>
        <v/>
      </c>
      <c r="E139" s="22">
        <f t="shared" si="4"/>
        <v>0</v>
      </c>
      <c r="F139" s="59"/>
      <c r="G139" s="59"/>
      <c r="H139" s="59"/>
      <c r="I139" s="59"/>
      <c r="J139" s="59"/>
      <c r="K139" s="59"/>
      <c r="L139" s="59"/>
      <c r="M139" s="59"/>
    </row>
    <row r="140" spans="1:13" x14ac:dyDescent="0.25">
      <c r="A140" s="20">
        <f t="shared" si="3"/>
        <v>124</v>
      </c>
      <c r="B140" s="34" t="str">
        <f>IF('Exhibit 1 July'!B140&lt;&gt;"",'Exhibit 1 July'!B140,"")</f>
        <v/>
      </c>
      <c r="C140" s="34" t="str">
        <f>IF('Exhibit 1 July'!C140&lt;&gt;"",'Exhibit 1 July'!C140,"")</f>
        <v/>
      </c>
      <c r="D140" s="34" t="str">
        <f>IF('Exhibit 1 July'!D140&lt;&gt;"",'Exhibit 1 July'!D140,"")</f>
        <v/>
      </c>
      <c r="E140" s="22">
        <f t="shared" si="4"/>
        <v>0</v>
      </c>
      <c r="F140" s="59"/>
      <c r="G140" s="59"/>
      <c r="H140" s="59"/>
      <c r="I140" s="59"/>
      <c r="J140" s="59"/>
      <c r="K140" s="59"/>
      <c r="L140" s="59"/>
      <c r="M140" s="59"/>
    </row>
    <row r="141" spans="1:13" x14ac:dyDescent="0.25">
      <c r="A141" s="20">
        <f t="shared" si="3"/>
        <v>125</v>
      </c>
      <c r="B141" s="34" t="str">
        <f>IF('Exhibit 1 July'!B141&lt;&gt;"",'Exhibit 1 July'!B141,"")</f>
        <v/>
      </c>
      <c r="C141" s="34" t="str">
        <f>IF('Exhibit 1 July'!C141&lt;&gt;"",'Exhibit 1 July'!C141,"")</f>
        <v/>
      </c>
      <c r="D141" s="34" t="str">
        <f>IF('Exhibit 1 July'!D141&lt;&gt;"",'Exhibit 1 July'!D141,"")</f>
        <v/>
      </c>
      <c r="E141" s="22">
        <f t="shared" si="4"/>
        <v>0</v>
      </c>
      <c r="F141" s="59"/>
      <c r="G141" s="59"/>
      <c r="H141" s="59"/>
      <c r="I141" s="59"/>
      <c r="J141" s="59"/>
      <c r="K141" s="59"/>
      <c r="L141" s="59"/>
      <c r="M141" s="59"/>
    </row>
    <row r="142" spans="1:13" x14ac:dyDescent="0.25">
      <c r="A142" s="20">
        <f t="shared" si="3"/>
        <v>126</v>
      </c>
      <c r="B142" s="34" t="str">
        <f>IF('Exhibit 1 July'!B142&lt;&gt;"",'Exhibit 1 July'!B142,"")</f>
        <v/>
      </c>
      <c r="C142" s="34" t="str">
        <f>IF('Exhibit 1 July'!C142&lt;&gt;"",'Exhibit 1 July'!C142,"")</f>
        <v/>
      </c>
      <c r="D142" s="34" t="str">
        <f>IF('Exhibit 1 July'!D142&lt;&gt;"",'Exhibit 1 July'!D142,"")</f>
        <v/>
      </c>
      <c r="E142" s="22">
        <f t="shared" si="4"/>
        <v>0</v>
      </c>
      <c r="F142" s="59"/>
      <c r="G142" s="59"/>
      <c r="H142" s="59"/>
      <c r="I142" s="59"/>
      <c r="J142" s="59"/>
      <c r="K142" s="59"/>
      <c r="L142" s="59"/>
      <c r="M142" s="59"/>
    </row>
    <row r="143" spans="1:13" x14ac:dyDescent="0.25">
      <c r="A143" s="20">
        <f t="shared" si="3"/>
        <v>127</v>
      </c>
      <c r="B143" s="34" t="str">
        <f>IF('Exhibit 1 July'!B143&lt;&gt;"",'Exhibit 1 July'!B143,"")</f>
        <v/>
      </c>
      <c r="C143" s="34" t="str">
        <f>IF('Exhibit 1 July'!C143&lt;&gt;"",'Exhibit 1 July'!C143,"")</f>
        <v/>
      </c>
      <c r="D143" s="34" t="str">
        <f>IF('Exhibit 1 July'!D143&lt;&gt;"",'Exhibit 1 July'!D143,"")</f>
        <v/>
      </c>
      <c r="E143" s="22">
        <f t="shared" si="4"/>
        <v>0</v>
      </c>
      <c r="F143" s="59"/>
      <c r="G143" s="59"/>
      <c r="H143" s="59"/>
      <c r="I143" s="59"/>
      <c r="J143" s="59"/>
      <c r="K143" s="59"/>
      <c r="L143" s="59"/>
      <c r="M143" s="59"/>
    </row>
    <row r="144" spans="1:13" x14ac:dyDescent="0.25">
      <c r="A144" s="20">
        <f t="shared" si="3"/>
        <v>128</v>
      </c>
      <c r="B144" s="34" t="str">
        <f>IF('Exhibit 1 July'!B144&lt;&gt;"",'Exhibit 1 July'!B144,"")</f>
        <v/>
      </c>
      <c r="C144" s="34" t="str">
        <f>IF('Exhibit 1 July'!C144&lt;&gt;"",'Exhibit 1 July'!C144,"")</f>
        <v/>
      </c>
      <c r="D144" s="34" t="str">
        <f>IF('Exhibit 1 July'!D144&lt;&gt;"",'Exhibit 1 July'!D144,"")</f>
        <v/>
      </c>
      <c r="E144" s="22">
        <f t="shared" si="4"/>
        <v>0</v>
      </c>
      <c r="F144" s="59"/>
      <c r="G144" s="59"/>
      <c r="H144" s="59"/>
      <c r="I144" s="59"/>
      <c r="J144" s="59"/>
      <c r="K144" s="59"/>
      <c r="L144" s="59"/>
      <c r="M144" s="59"/>
    </row>
    <row r="145" spans="1:13" x14ac:dyDescent="0.25">
      <c r="A145" s="20">
        <f t="shared" si="3"/>
        <v>129</v>
      </c>
      <c r="B145" s="34" t="str">
        <f>IF('Exhibit 1 July'!B145&lt;&gt;"",'Exhibit 1 July'!B145,"")</f>
        <v/>
      </c>
      <c r="C145" s="34" t="str">
        <f>IF('Exhibit 1 July'!C145&lt;&gt;"",'Exhibit 1 July'!C145,"")</f>
        <v/>
      </c>
      <c r="D145" s="34" t="str">
        <f>IF('Exhibit 1 July'!D145&lt;&gt;"",'Exhibit 1 July'!D145,"")</f>
        <v/>
      </c>
      <c r="E145" s="22">
        <f t="shared" si="4"/>
        <v>0</v>
      </c>
      <c r="F145" s="59"/>
      <c r="G145" s="59"/>
      <c r="H145" s="59"/>
      <c r="I145" s="59"/>
      <c r="J145" s="59"/>
      <c r="K145" s="59"/>
      <c r="L145" s="59"/>
      <c r="M145" s="59"/>
    </row>
    <row r="146" spans="1:13" x14ac:dyDescent="0.25">
      <c r="A146" s="20">
        <f t="shared" si="3"/>
        <v>130</v>
      </c>
      <c r="B146" s="34" t="str">
        <f>IF('Exhibit 1 July'!B146&lt;&gt;"",'Exhibit 1 July'!B146,"")</f>
        <v/>
      </c>
      <c r="C146" s="34" t="str">
        <f>IF('Exhibit 1 July'!C146&lt;&gt;"",'Exhibit 1 July'!C146,"")</f>
        <v/>
      </c>
      <c r="D146" s="34" t="str">
        <f>IF('Exhibit 1 July'!D146&lt;&gt;"",'Exhibit 1 July'!D146,"")</f>
        <v/>
      </c>
      <c r="E146" s="22">
        <f t="shared" si="4"/>
        <v>0</v>
      </c>
      <c r="F146" s="59"/>
      <c r="G146" s="59"/>
      <c r="H146" s="59"/>
      <c r="I146" s="59"/>
      <c r="J146" s="59"/>
      <c r="K146" s="59"/>
      <c r="L146" s="59"/>
      <c r="M146" s="59"/>
    </row>
    <row r="147" spans="1:13" x14ac:dyDescent="0.25">
      <c r="A147" s="20">
        <f t="shared" si="3"/>
        <v>131</v>
      </c>
      <c r="B147" s="34" t="str">
        <f>IF('Exhibit 1 July'!B147&lt;&gt;"",'Exhibit 1 July'!B147,"")</f>
        <v/>
      </c>
      <c r="C147" s="34" t="str">
        <f>IF('Exhibit 1 July'!C147&lt;&gt;"",'Exhibit 1 July'!C147,"")</f>
        <v/>
      </c>
      <c r="D147" s="34" t="str">
        <f>IF('Exhibit 1 July'!D147&lt;&gt;"",'Exhibit 1 July'!D147,"")</f>
        <v/>
      </c>
      <c r="E147" s="22">
        <f t="shared" si="4"/>
        <v>0</v>
      </c>
      <c r="F147" s="59"/>
      <c r="G147" s="59"/>
      <c r="H147" s="59"/>
      <c r="I147" s="59"/>
      <c r="J147" s="59"/>
      <c r="K147" s="59"/>
      <c r="L147" s="59"/>
      <c r="M147" s="59"/>
    </row>
    <row r="148" spans="1:13" x14ac:dyDescent="0.25">
      <c r="A148" s="20">
        <f t="shared" si="3"/>
        <v>132</v>
      </c>
      <c r="B148" s="34" t="str">
        <f>IF('Exhibit 1 July'!B148&lt;&gt;"",'Exhibit 1 July'!B148,"")</f>
        <v/>
      </c>
      <c r="C148" s="34" t="str">
        <f>IF('Exhibit 1 July'!C148&lt;&gt;"",'Exhibit 1 July'!C148,"")</f>
        <v/>
      </c>
      <c r="D148" s="34" t="str">
        <f>IF('Exhibit 1 July'!D148&lt;&gt;"",'Exhibit 1 July'!D148,"")</f>
        <v/>
      </c>
      <c r="E148" s="22">
        <f t="shared" si="4"/>
        <v>0</v>
      </c>
      <c r="F148" s="59"/>
      <c r="G148" s="59"/>
      <c r="H148" s="59"/>
      <c r="I148" s="59"/>
      <c r="J148" s="59"/>
      <c r="K148" s="59"/>
      <c r="L148" s="59"/>
      <c r="M148" s="59"/>
    </row>
    <row r="149" spans="1:13" x14ac:dyDescent="0.25">
      <c r="A149" s="20">
        <f t="shared" si="3"/>
        <v>133</v>
      </c>
      <c r="B149" s="34" t="str">
        <f>IF('Exhibit 1 July'!B149&lt;&gt;"",'Exhibit 1 July'!B149,"")</f>
        <v/>
      </c>
      <c r="C149" s="34" t="str">
        <f>IF('Exhibit 1 July'!C149&lt;&gt;"",'Exhibit 1 July'!C149,"")</f>
        <v/>
      </c>
      <c r="D149" s="34" t="str">
        <f>IF('Exhibit 1 July'!D149&lt;&gt;"",'Exhibit 1 July'!D149,"")</f>
        <v/>
      </c>
      <c r="E149" s="22">
        <f t="shared" si="4"/>
        <v>0</v>
      </c>
      <c r="F149" s="59"/>
      <c r="G149" s="59"/>
      <c r="H149" s="59"/>
      <c r="I149" s="59"/>
      <c r="J149" s="59"/>
      <c r="K149" s="59"/>
      <c r="L149" s="59"/>
      <c r="M149" s="59"/>
    </row>
    <row r="150" spans="1:13" x14ac:dyDescent="0.25">
      <c r="A150" s="20">
        <f t="shared" si="3"/>
        <v>134</v>
      </c>
      <c r="B150" s="34" t="str">
        <f>IF('Exhibit 1 July'!B150&lt;&gt;"",'Exhibit 1 July'!B150,"")</f>
        <v/>
      </c>
      <c r="C150" s="34" t="str">
        <f>IF('Exhibit 1 July'!C150&lt;&gt;"",'Exhibit 1 July'!C150,"")</f>
        <v/>
      </c>
      <c r="D150" s="34" t="str">
        <f>IF('Exhibit 1 July'!D150&lt;&gt;"",'Exhibit 1 July'!D150,"")</f>
        <v/>
      </c>
      <c r="E150" s="22">
        <f t="shared" si="4"/>
        <v>0</v>
      </c>
      <c r="F150" s="59"/>
      <c r="G150" s="59"/>
      <c r="H150" s="59"/>
      <c r="I150" s="59"/>
      <c r="J150" s="59"/>
      <c r="K150" s="59"/>
      <c r="L150" s="59"/>
      <c r="M150" s="59"/>
    </row>
    <row r="151" spans="1:13" x14ac:dyDescent="0.25">
      <c r="A151" s="20">
        <f t="shared" si="3"/>
        <v>135</v>
      </c>
      <c r="B151" s="34" t="str">
        <f>IF('Exhibit 1 July'!B151&lt;&gt;"",'Exhibit 1 July'!B151,"")</f>
        <v/>
      </c>
      <c r="C151" s="34" t="str">
        <f>IF('Exhibit 1 July'!C151&lt;&gt;"",'Exhibit 1 July'!C151,"")</f>
        <v/>
      </c>
      <c r="D151" s="34" t="str">
        <f>IF('Exhibit 1 July'!D151&lt;&gt;"",'Exhibit 1 July'!D151,"")</f>
        <v/>
      </c>
      <c r="E151" s="22">
        <f t="shared" si="4"/>
        <v>0</v>
      </c>
      <c r="F151" s="59"/>
      <c r="G151" s="59"/>
      <c r="H151" s="59"/>
      <c r="I151" s="59"/>
      <c r="J151" s="59"/>
      <c r="K151" s="59"/>
      <c r="L151" s="59"/>
      <c r="M151" s="59"/>
    </row>
    <row r="152" spans="1:13" x14ac:dyDescent="0.25">
      <c r="A152" s="20">
        <f t="shared" si="3"/>
        <v>136</v>
      </c>
      <c r="B152" s="34" t="str">
        <f>IF('Exhibit 1 July'!B152&lt;&gt;"",'Exhibit 1 July'!B152,"")</f>
        <v/>
      </c>
      <c r="C152" s="34" t="str">
        <f>IF('Exhibit 1 July'!C152&lt;&gt;"",'Exhibit 1 July'!C152,"")</f>
        <v/>
      </c>
      <c r="D152" s="34" t="str">
        <f>IF('Exhibit 1 July'!D152&lt;&gt;"",'Exhibit 1 July'!D152,"")</f>
        <v/>
      </c>
      <c r="E152" s="22">
        <f t="shared" si="4"/>
        <v>0</v>
      </c>
      <c r="F152" s="59"/>
      <c r="G152" s="59"/>
      <c r="H152" s="59"/>
      <c r="I152" s="59"/>
      <c r="J152" s="59"/>
      <c r="K152" s="59"/>
      <c r="L152" s="59"/>
      <c r="M152" s="59"/>
    </row>
    <row r="153" spans="1:13" x14ac:dyDescent="0.25">
      <c r="A153" s="20">
        <f t="shared" si="3"/>
        <v>137</v>
      </c>
      <c r="B153" s="34" t="str">
        <f>IF('Exhibit 1 July'!B153&lt;&gt;"",'Exhibit 1 July'!B153,"")</f>
        <v/>
      </c>
      <c r="C153" s="34" t="str">
        <f>IF('Exhibit 1 July'!C153&lt;&gt;"",'Exhibit 1 July'!C153,"")</f>
        <v/>
      </c>
      <c r="D153" s="34" t="str">
        <f>IF('Exhibit 1 July'!D153&lt;&gt;"",'Exhibit 1 July'!D153,"")</f>
        <v/>
      </c>
      <c r="E153" s="22">
        <f t="shared" si="4"/>
        <v>0</v>
      </c>
      <c r="F153" s="59"/>
      <c r="G153" s="59"/>
      <c r="H153" s="59"/>
      <c r="I153" s="59"/>
      <c r="J153" s="59"/>
      <c r="K153" s="59"/>
      <c r="L153" s="59"/>
      <c r="M153" s="59"/>
    </row>
    <row r="154" spans="1:13" x14ac:dyDescent="0.25">
      <c r="A154" s="20">
        <f t="shared" si="3"/>
        <v>138</v>
      </c>
      <c r="B154" s="34" t="str">
        <f>IF('Exhibit 1 July'!B154&lt;&gt;"",'Exhibit 1 July'!B154,"")</f>
        <v/>
      </c>
      <c r="C154" s="34" t="str">
        <f>IF('Exhibit 1 July'!C154&lt;&gt;"",'Exhibit 1 July'!C154,"")</f>
        <v/>
      </c>
      <c r="D154" s="34" t="str">
        <f>IF('Exhibit 1 July'!D154&lt;&gt;"",'Exhibit 1 July'!D154,"")</f>
        <v/>
      </c>
      <c r="E154" s="22">
        <f t="shared" si="4"/>
        <v>0</v>
      </c>
      <c r="F154" s="59"/>
      <c r="G154" s="59"/>
      <c r="H154" s="59"/>
      <c r="I154" s="59"/>
      <c r="J154" s="59"/>
      <c r="K154" s="59"/>
      <c r="L154" s="59"/>
      <c r="M154" s="59"/>
    </row>
    <row r="155" spans="1:13" x14ac:dyDescent="0.25">
      <c r="A155" s="20">
        <f t="shared" si="3"/>
        <v>139</v>
      </c>
      <c r="B155" s="34" t="str">
        <f>IF('Exhibit 1 July'!B155&lt;&gt;"",'Exhibit 1 July'!B155,"")</f>
        <v/>
      </c>
      <c r="C155" s="34" t="str">
        <f>IF('Exhibit 1 July'!C155&lt;&gt;"",'Exhibit 1 July'!C155,"")</f>
        <v/>
      </c>
      <c r="D155" s="34" t="str">
        <f>IF('Exhibit 1 July'!D155&lt;&gt;"",'Exhibit 1 July'!D155,"")</f>
        <v/>
      </c>
      <c r="E155" s="22">
        <f t="shared" si="4"/>
        <v>0</v>
      </c>
      <c r="F155" s="59"/>
      <c r="G155" s="59"/>
      <c r="H155" s="59"/>
      <c r="I155" s="59"/>
      <c r="J155" s="59"/>
      <c r="K155" s="59"/>
      <c r="L155" s="59"/>
      <c r="M155" s="59"/>
    </row>
    <row r="156" spans="1:13" x14ac:dyDescent="0.25">
      <c r="A156" s="20">
        <f t="shared" si="3"/>
        <v>140</v>
      </c>
      <c r="B156" s="34" t="str">
        <f>IF('Exhibit 1 July'!B156&lt;&gt;"",'Exhibit 1 July'!B156,"")</f>
        <v/>
      </c>
      <c r="C156" s="34" t="str">
        <f>IF('Exhibit 1 July'!C156&lt;&gt;"",'Exhibit 1 July'!C156,"")</f>
        <v/>
      </c>
      <c r="D156" s="34" t="str">
        <f>IF('Exhibit 1 July'!D156&lt;&gt;"",'Exhibit 1 July'!D156,"")</f>
        <v/>
      </c>
      <c r="E156" s="22">
        <f t="shared" si="4"/>
        <v>0</v>
      </c>
      <c r="F156" s="59"/>
      <c r="G156" s="59"/>
      <c r="H156" s="59"/>
      <c r="I156" s="59"/>
      <c r="J156" s="59"/>
      <c r="K156" s="59"/>
      <c r="L156" s="59"/>
      <c r="M156" s="59"/>
    </row>
    <row r="157" spans="1:13" x14ac:dyDescent="0.25">
      <c r="A157" s="20">
        <f t="shared" si="3"/>
        <v>141</v>
      </c>
      <c r="B157" s="34" t="str">
        <f>IF('Exhibit 1 July'!B157&lt;&gt;"",'Exhibit 1 July'!B157,"")</f>
        <v/>
      </c>
      <c r="C157" s="34" t="str">
        <f>IF('Exhibit 1 July'!C157&lt;&gt;"",'Exhibit 1 July'!C157,"")</f>
        <v/>
      </c>
      <c r="D157" s="34" t="str">
        <f>IF('Exhibit 1 July'!D157&lt;&gt;"",'Exhibit 1 July'!D157,"")</f>
        <v/>
      </c>
      <c r="E157" s="22">
        <f t="shared" si="4"/>
        <v>0</v>
      </c>
      <c r="F157" s="59"/>
      <c r="G157" s="59"/>
      <c r="H157" s="59"/>
      <c r="I157" s="59"/>
      <c r="J157" s="59"/>
      <c r="K157" s="59"/>
      <c r="L157" s="59"/>
      <c r="M157" s="59"/>
    </row>
    <row r="158" spans="1:13" x14ac:dyDescent="0.25">
      <c r="A158" s="20">
        <f t="shared" si="3"/>
        <v>142</v>
      </c>
      <c r="B158" s="34" t="str">
        <f>IF('Exhibit 1 July'!B158&lt;&gt;"",'Exhibit 1 July'!B158,"")</f>
        <v/>
      </c>
      <c r="C158" s="34" t="str">
        <f>IF('Exhibit 1 July'!C158&lt;&gt;"",'Exhibit 1 July'!C158,"")</f>
        <v/>
      </c>
      <c r="D158" s="34" t="str">
        <f>IF('Exhibit 1 July'!D158&lt;&gt;"",'Exhibit 1 July'!D158,"")</f>
        <v/>
      </c>
      <c r="E158" s="22">
        <f t="shared" si="4"/>
        <v>0</v>
      </c>
      <c r="F158" s="59"/>
      <c r="G158" s="59"/>
      <c r="H158" s="59"/>
      <c r="I158" s="59"/>
      <c r="J158" s="59"/>
      <c r="K158" s="59"/>
      <c r="L158" s="59"/>
      <c r="M158" s="59"/>
    </row>
    <row r="159" spans="1:13" x14ac:dyDescent="0.25">
      <c r="A159" s="20">
        <f t="shared" si="3"/>
        <v>143</v>
      </c>
      <c r="B159" s="34" t="str">
        <f>IF('Exhibit 1 July'!B159&lt;&gt;"",'Exhibit 1 July'!B159,"")</f>
        <v/>
      </c>
      <c r="C159" s="34" t="str">
        <f>IF('Exhibit 1 July'!C159&lt;&gt;"",'Exhibit 1 July'!C159,"")</f>
        <v/>
      </c>
      <c r="D159" s="34" t="str">
        <f>IF('Exhibit 1 July'!D159&lt;&gt;"",'Exhibit 1 July'!D159,"")</f>
        <v/>
      </c>
      <c r="E159" s="22">
        <f t="shared" si="4"/>
        <v>0</v>
      </c>
      <c r="F159" s="59"/>
      <c r="G159" s="59"/>
      <c r="H159" s="59"/>
      <c r="I159" s="59"/>
      <c r="J159" s="59"/>
      <c r="K159" s="59"/>
      <c r="L159" s="59"/>
      <c r="M159" s="59"/>
    </row>
    <row r="160" spans="1:13" x14ac:dyDescent="0.25">
      <c r="A160" s="20">
        <f t="shared" si="3"/>
        <v>144</v>
      </c>
      <c r="B160" s="34" t="str">
        <f>IF('Exhibit 1 July'!B160&lt;&gt;"",'Exhibit 1 July'!B160,"")</f>
        <v/>
      </c>
      <c r="C160" s="34" t="str">
        <f>IF('Exhibit 1 July'!C160&lt;&gt;"",'Exhibit 1 July'!C160,"")</f>
        <v/>
      </c>
      <c r="D160" s="34" t="str">
        <f>IF('Exhibit 1 July'!D160&lt;&gt;"",'Exhibit 1 July'!D160,"")</f>
        <v/>
      </c>
      <c r="E160" s="22">
        <f t="shared" si="4"/>
        <v>0</v>
      </c>
      <c r="F160" s="59"/>
      <c r="G160" s="59"/>
      <c r="H160" s="59"/>
      <c r="I160" s="59"/>
      <c r="J160" s="59"/>
      <c r="K160" s="59"/>
      <c r="L160" s="59"/>
      <c r="M160" s="59"/>
    </row>
    <row r="161" spans="1:13" x14ac:dyDescent="0.25">
      <c r="A161" s="20">
        <f t="shared" si="3"/>
        <v>145</v>
      </c>
      <c r="B161" s="34" t="str">
        <f>IF('Exhibit 1 July'!B161&lt;&gt;"",'Exhibit 1 July'!B161,"")</f>
        <v/>
      </c>
      <c r="C161" s="34" t="str">
        <f>IF('Exhibit 1 July'!C161&lt;&gt;"",'Exhibit 1 July'!C161,"")</f>
        <v/>
      </c>
      <c r="D161" s="34" t="str">
        <f>IF('Exhibit 1 July'!D161&lt;&gt;"",'Exhibit 1 July'!D161,"")</f>
        <v/>
      </c>
      <c r="E161" s="22">
        <f t="shared" si="4"/>
        <v>0</v>
      </c>
      <c r="F161" s="59"/>
      <c r="G161" s="59"/>
      <c r="H161" s="59"/>
      <c r="I161" s="59"/>
      <c r="J161" s="59"/>
      <c r="K161" s="59"/>
      <c r="L161" s="59"/>
      <c r="M161" s="59"/>
    </row>
    <row r="162" spans="1:13" x14ac:dyDescent="0.25">
      <c r="A162" s="20">
        <f t="shared" si="3"/>
        <v>146</v>
      </c>
      <c r="B162" s="34" t="str">
        <f>IF('Exhibit 1 July'!B162&lt;&gt;"",'Exhibit 1 July'!B162,"")</f>
        <v/>
      </c>
      <c r="C162" s="34" t="str">
        <f>IF('Exhibit 1 July'!C162&lt;&gt;"",'Exhibit 1 July'!C162,"")</f>
        <v/>
      </c>
      <c r="D162" s="34" t="str">
        <f>IF('Exhibit 1 July'!D162&lt;&gt;"",'Exhibit 1 July'!D162,"")</f>
        <v/>
      </c>
      <c r="E162" s="22">
        <f t="shared" si="4"/>
        <v>0</v>
      </c>
      <c r="F162" s="59"/>
      <c r="G162" s="59"/>
      <c r="H162" s="59"/>
      <c r="I162" s="59"/>
      <c r="J162" s="59"/>
      <c r="K162" s="59"/>
      <c r="L162" s="59"/>
      <c r="M162" s="59"/>
    </row>
    <row r="163" spans="1:13" x14ac:dyDescent="0.25">
      <c r="A163" s="20">
        <f t="shared" si="3"/>
        <v>147</v>
      </c>
      <c r="B163" s="34" t="str">
        <f>IF('Exhibit 1 July'!B163&lt;&gt;"",'Exhibit 1 July'!B163,"")</f>
        <v/>
      </c>
      <c r="C163" s="34" t="str">
        <f>IF('Exhibit 1 July'!C163&lt;&gt;"",'Exhibit 1 July'!C163,"")</f>
        <v/>
      </c>
      <c r="D163" s="34" t="str">
        <f>IF('Exhibit 1 July'!D163&lt;&gt;"",'Exhibit 1 July'!D163,"")</f>
        <v/>
      </c>
      <c r="E163" s="22">
        <f t="shared" si="4"/>
        <v>0</v>
      </c>
      <c r="F163" s="59"/>
      <c r="G163" s="59"/>
      <c r="H163" s="59"/>
      <c r="I163" s="59"/>
      <c r="J163" s="59"/>
      <c r="K163" s="59"/>
      <c r="L163" s="59"/>
      <c r="M163" s="59"/>
    </row>
    <row r="164" spans="1:13" x14ac:dyDescent="0.25">
      <c r="A164" s="20">
        <f t="shared" si="3"/>
        <v>148</v>
      </c>
      <c r="B164" s="34" t="str">
        <f>IF('Exhibit 1 July'!B164&lt;&gt;"",'Exhibit 1 July'!B164,"")</f>
        <v/>
      </c>
      <c r="C164" s="34" t="str">
        <f>IF('Exhibit 1 July'!C164&lt;&gt;"",'Exhibit 1 July'!C164,"")</f>
        <v/>
      </c>
      <c r="D164" s="34" t="str">
        <f>IF('Exhibit 1 July'!D164&lt;&gt;"",'Exhibit 1 July'!D164,"")</f>
        <v/>
      </c>
      <c r="E164" s="22">
        <f t="shared" si="4"/>
        <v>0</v>
      </c>
      <c r="F164" s="59"/>
      <c r="G164" s="59"/>
      <c r="H164" s="59"/>
      <c r="I164" s="59"/>
      <c r="J164" s="59"/>
      <c r="K164" s="59"/>
      <c r="L164" s="59"/>
      <c r="M164" s="59"/>
    </row>
    <row r="165" spans="1:13" x14ac:dyDescent="0.25">
      <c r="A165" s="20">
        <f t="shared" si="3"/>
        <v>149</v>
      </c>
      <c r="B165" s="34" t="str">
        <f>IF('Exhibit 1 July'!B165&lt;&gt;"",'Exhibit 1 July'!B165,"")</f>
        <v/>
      </c>
      <c r="C165" s="34" t="str">
        <f>IF('Exhibit 1 July'!C165&lt;&gt;"",'Exhibit 1 July'!C165,"")</f>
        <v/>
      </c>
      <c r="D165" s="34" t="str">
        <f>IF('Exhibit 1 July'!D165&lt;&gt;"",'Exhibit 1 July'!D165,"")</f>
        <v/>
      </c>
      <c r="E165" s="22">
        <f t="shared" si="4"/>
        <v>0</v>
      </c>
      <c r="F165" s="59"/>
      <c r="G165" s="59"/>
      <c r="H165" s="59"/>
      <c r="I165" s="59"/>
      <c r="J165" s="59"/>
      <c r="K165" s="59"/>
      <c r="L165" s="59"/>
      <c r="M165" s="59"/>
    </row>
    <row r="166" spans="1:13" x14ac:dyDescent="0.25">
      <c r="A166" s="20">
        <f t="shared" si="3"/>
        <v>150</v>
      </c>
      <c r="B166" s="34" t="str">
        <f>IF('Exhibit 1 July'!B166&lt;&gt;"",'Exhibit 1 July'!B166,"")</f>
        <v/>
      </c>
      <c r="C166" s="34" t="str">
        <f>IF('Exhibit 1 July'!C166&lt;&gt;"",'Exhibit 1 July'!C166,"")</f>
        <v/>
      </c>
      <c r="D166" s="34" t="str">
        <f>IF('Exhibit 1 July'!D166&lt;&gt;"",'Exhibit 1 July'!D166,"")</f>
        <v/>
      </c>
      <c r="E166" s="22">
        <f t="shared" si="4"/>
        <v>0</v>
      </c>
      <c r="F166" s="59"/>
      <c r="G166" s="59"/>
      <c r="H166" s="59"/>
      <c r="I166" s="59"/>
      <c r="J166" s="59"/>
      <c r="K166" s="59"/>
      <c r="L166" s="59"/>
      <c r="M166" s="59"/>
    </row>
    <row r="167" spans="1:13" x14ac:dyDescent="0.25">
      <c r="A167" s="20">
        <f t="shared" si="3"/>
        <v>151</v>
      </c>
      <c r="B167" s="34" t="str">
        <f>IF('Exhibit 1 July'!B167&lt;&gt;"",'Exhibit 1 July'!B167,"")</f>
        <v/>
      </c>
      <c r="C167" s="34" t="str">
        <f>IF('Exhibit 1 July'!C167&lt;&gt;"",'Exhibit 1 July'!C167,"")</f>
        <v/>
      </c>
      <c r="D167" s="34" t="str">
        <f>IF('Exhibit 1 July'!D167&lt;&gt;"",'Exhibit 1 July'!D167,"")</f>
        <v/>
      </c>
      <c r="E167" s="22">
        <f t="shared" si="4"/>
        <v>0</v>
      </c>
      <c r="F167" s="59"/>
      <c r="G167" s="59"/>
      <c r="H167" s="59"/>
      <c r="I167" s="59"/>
      <c r="J167" s="59"/>
      <c r="K167" s="59"/>
      <c r="L167" s="59"/>
      <c r="M167" s="59"/>
    </row>
    <row r="168" spans="1:13" x14ac:dyDescent="0.25">
      <c r="A168" s="20">
        <f t="shared" si="3"/>
        <v>152</v>
      </c>
      <c r="B168" s="34" t="str">
        <f>IF('Exhibit 1 July'!B168&lt;&gt;"",'Exhibit 1 July'!B168,"")</f>
        <v/>
      </c>
      <c r="C168" s="34" t="str">
        <f>IF('Exhibit 1 July'!C168&lt;&gt;"",'Exhibit 1 July'!C168,"")</f>
        <v/>
      </c>
      <c r="D168" s="34" t="str">
        <f>IF('Exhibit 1 July'!D168&lt;&gt;"",'Exhibit 1 July'!D168,"")</f>
        <v/>
      </c>
      <c r="E168" s="22">
        <f t="shared" si="4"/>
        <v>0</v>
      </c>
      <c r="F168" s="59"/>
      <c r="G168" s="59"/>
      <c r="H168" s="59"/>
      <c r="I168" s="59"/>
      <c r="J168" s="59"/>
      <c r="K168" s="59"/>
      <c r="L168" s="59"/>
      <c r="M168" s="59"/>
    </row>
    <row r="169" spans="1:13" x14ac:dyDescent="0.25">
      <c r="A169" s="20">
        <f t="shared" si="3"/>
        <v>153</v>
      </c>
      <c r="B169" s="34" t="str">
        <f>IF('Exhibit 1 July'!B169&lt;&gt;"",'Exhibit 1 July'!B169,"")</f>
        <v/>
      </c>
      <c r="C169" s="34" t="str">
        <f>IF('Exhibit 1 July'!C169&lt;&gt;"",'Exhibit 1 July'!C169,"")</f>
        <v/>
      </c>
      <c r="D169" s="34" t="str">
        <f>IF('Exhibit 1 July'!D169&lt;&gt;"",'Exhibit 1 July'!D169,"")</f>
        <v/>
      </c>
      <c r="E169" s="22">
        <f t="shared" si="4"/>
        <v>0</v>
      </c>
      <c r="F169" s="59"/>
      <c r="G169" s="59"/>
      <c r="H169" s="59"/>
      <c r="I169" s="59"/>
      <c r="J169" s="59"/>
      <c r="K169" s="59"/>
      <c r="L169" s="59"/>
      <c r="M169" s="59"/>
    </row>
    <row r="170" spans="1:13" x14ac:dyDescent="0.25">
      <c r="A170" s="20">
        <f t="shared" si="3"/>
        <v>154</v>
      </c>
      <c r="B170" s="34" t="str">
        <f>IF('Exhibit 1 July'!B170&lt;&gt;"",'Exhibit 1 July'!B170,"")</f>
        <v/>
      </c>
      <c r="C170" s="34" t="str">
        <f>IF('Exhibit 1 July'!C170&lt;&gt;"",'Exhibit 1 July'!C170,"")</f>
        <v/>
      </c>
      <c r="D170" s="34" t="str">
        <f>IF('Exhibit 1 July'!D170&lt;&gt;"",'Exhibit 1 July'!D170,"")</f>
        <v/>
      </c>
      <c r="E170" s="22">
        <f t="shared" si="4"/>
        <v>0</v>
      </c>
      <c r="F170" s="59"/>
      <c r="G170" s="59"/>
      <c r="H170" s="59"/>
      <c r="I170" s="59"/>
      <c r="J170" s="59"/>
      <c r="K170" s="59"/>
      <c r="L170" s="59"/>
      <c r="M170" s="59"/>
    </row>
    <row r="171" spans="1:13" x14ac:dyDescent="0.25">
      <c r="A171" s="20">
        <f t="shared" si="3"/>
        <v>155</v>
      </c>
      <c r="B171" s="34" t="str">
        <f>IF('Exhibit 1 July'!B171&lt;&gt;"",'Exhibit 1 July'!B171,"")</f>
        <v/>
      </c>
      <c r="C171" s="34" t="str">
        <f>IF('Exhibit 1 July'!C171&lt;&gt;"",'Exhibit 1 July'!C171,"")</f>
        <v/>
      </c>
      <c r="D171" s="34" t="str">
        <f>IF('Exhibit 1 July'!D171&lt;&gt;"",'Exhibit 1 July'!D171,"")</f>
        <v/>
      </c>
      <c r="E171" s="22">
        <f t="shared" si="4"/>
        <v>0</v>
      </c>
      <c r="F171" s="59"/>
      <c r="G171" s="59"/>
      <c r="H171" s="59"/>
      <c r="I171" s="59"/>
      <c r="J171" s="59"/>
      <c r="K171" s="59"/>
      <c r="L171" s="59"/>
      <c r="M171" s="59"/>
    </row>
    <row r="172" spans="1:13" x14ac:dyDescent="0.25">
      <c r="A172" s="20">
        <f t="shared" si="3"/>
        <v>156</v>
      </c>
      <c r="B172" s="34" t="str">
        <f>IF('Exhibit 1 July'!B172&lt;&gt;"",'Exhibit 1 July'!B172,"")</f>
        <v/>
      </c>
      <c r="C172" s="34" t="str">
        <f>IF('Exhibit 1 July'!C172&lt;&gt;"",'Exhibit 1 July'!C172,"")</f>
        <v/>
      </c>
      <c r="D172" s="34" t="str">
        <f>IF('Exhibit 1 July'!D172&lt;&gt;"",'Exhibit 1 July'!D172,"")</f>
        <v/>
      </c>
      <c r="E172" s="22">
        <f t="shared" si="4"/>
        <v>0</v>
      </c>
      <c r="F172" s="59"/>
      <c r="G172" s="59"/>
      <c r="H172" s="59"/>
      <c r="I172" s="59"/>
      <c r="J172" s="59"/>
      <c r="K172" s="59"/>
      <c r="L172" s="59"/>
      <c r="M172" s="59"/>
    </row>
    <row r="173" spans="1:13" x14ac:dyDescent="0.25">
      <c r="A173" s="20">
        <f t="shared" si="3"/>
        <v>157</v>
      </c>
      <c r="B173" s="34" t="str">
        <f>IF('Exhibit 1 July'!B173&lt;&gt;"",'Exhibit 1 July'!B173,"")</f>
        <v/>
      </c>
      <c r="C173" s="34" t="str">
        <f>IF('Exhibit 1 July'!C173&lt;&gt;"",'Exhibit 1 July'!C173,"")</f>
        <v/>
      </c>
      <c r="D173" s="34" t="str">
        <f>IF('Exhibit 1 July'!D173&lt;&gt;"",'Exhibit 1 July'!D173,"")</f>
        <v/>
      </c>
      <c r="E173" s="22">
        <f t="shared" si="4"/>
        <v>0</v>
      </c>
      <c r="F173" s="59"/>
      <c r="G173" s="59"/>
      <c r="H173" s="59"/>
      <c r="I173" s="59"/>
      <c r="J173" s="59"/>
      <c r="K173" s="59"/>
      <c r="L173" s="59"/>
      <c r="M173" s="59"/>
    </row>
    <row r="174" spans="1:13" x14ac:dyDescent="0.25">
      <c r="A174" s="20">
        <f t="shared" si="3"/>
        <v>158</v>
      </c>
      <c r="B174" s="34" t="str">
        <f>IF('Exhibit 1 July'!B174&lt;&gt;"",'Exhibit 1 July'!B174,"")</f>
        <v/>
      </c>
      <c r="C174" s="34" t="str">
        <f>IF('Exhibit 1 July'!C174&lt;&gt;"",'Exhibit 1 July'!C174,"")</f>
        <v/>
      </c>
      <c r="D174" s="34" t="str">
        <f>IF('Exhibit 1 July'!D174&lt;&gt;"",'Exhibit 1 July'!D174,"")</f>
        <v/>
      </c>
      <c r="E174" s="22">
        <f t="shared" si="4"/>
        <v>0</v>
      </c>
      <c r="F174" s="59"/>
      <c r="G174" s="59"/>
      <c r="H174" s="59"/>
      <c r="I174" s="59"/>
      <c r="J174" s="59"/>
      <c r="K174" s="59"/>
      <c r="L174" s="59"/>
      <c r="M174" s="59"/>
    </row>
    <row r="175" spans="1:13" x14ac:dyDescent="0.25">
      <c r="A175" s="20">
        <f t="shared" si="3"/>
        <v>159</v>
      </c>
      <c r="B175" s="34" t="str">
        <f>IF('Exhibit 1 July'!B175&lt;&gt;"",'Exhibit 1 July'!B175,"")</f>
        <v/>
      </c>
      <c r="C175" s="34" t="str">
        <f>IF('Exhibit 1 July'!C175&lt;&gt;"",'Exhibit 1 July'!C175,"")</f>
        <v/>
      </c>
      <c r="D175" s="34" t="str">
        <f>IF('Exhibit 1 July'!D175&lt;&gt;"",'Exhibit 1 July'!D175,"")</f>
        <v/>
      </c>
      <c r="E175" s="22">
        <f t="shared" si="4"/>
        <v>0</v>
      </c>
      <c r="F175" s="59"/>
      <c r="G175" s="59"/>
      <c r="H175" s="59"/>
      <c r="I175" s="59"/>
      <c r="J175" s="59"/>
      <c r="K175" s="59"/>
      <c r="L175" s="59"/>
      <c r="M175" s="59"/>
    </row>
    <row r="176" spans="1:13" x14ac:dyDescent="0.25">
      <c r="A176" s="20">
        <f t="shared" si="3"/>
        <v>160</v>
      </c>
      <c r="B176" s="34" t="str">
        <f>IF('Exhibit 1 July'!B176&lt;&gt;"",'Exhibit 1 July'!B176,"")</f>
        <v/>
      </c>
      <c r="C176" s="34" t="str">
        <f>IF('Exhibit 1 July'!C176&lt;&gt;"",'Exhibit 1 July'!C176,"")</f>
        <v/>
      </c>
      <c r="D176" s="34" t="str">
        <f>IF('Exhibit 1 July'!D176&lt;&gt;"",'Exhibit 1 July'!D176,"")</f>
        <v/>
      </c>
      <c r="E176" s="22">
        <f t="shared" si="4"/>
        <v>0</v>
      </c>
      <c r="F176" s="59"/>
      <c r="G176" s="59"/>
      <c r="H176" s="59"/>
      <c r="I176" s="59"/>
      <c r="J176" s="59"/>
      <c r="K176" s="59"/>
      <c r="L176" s="59"/>
      <c r="M176" s="59"/>
    </row>
    <row r="177" spans="1:13" x14ac:dyDescent="0.25">
      <c r="A177" s="20">
        <f t="shared" si="3"/>
        <v>161</v>
      </c>
      <c r="B177" s="34" t="str">
        <f>IF('Exhibit 1 July'!B177&lt;&gt;"",'Exhibit 1 July'!B177,"")</f>
        <v/>
      </c>
      <c r="C177" s="34" t="str">
        <f>IF('Exhibit 1 July'!C177&lt;&gt;"",'Exhibit 1 July'!C177,"")</f>
        <v/>
      </c>
      <c r="D177" s="34" t="str">
        <f>IF('Exhibit 1 July'!D177&lt;&gt;"",'Exhibit 1 July'!D177,"")</f>
        <v/>
      </c>
      <c r="E177" s="22">
        <f t="shared" si="4"/>
        <v>0</v>
      </c>
      <c r="F177" s="59"/>
      <c r="G177" s="59"/>
      <c r="H177" s="59"/>
      <c r="I177" s="59"/>
      <c r="J177" s="59"/>
      <c r="K177" s="59"/>
      <c r="L177" s="59"/>
      <c r="M177" s="59"/>
    </row>
    <row r="178" spans="1:13" x14ac:dyDescent="0.25">
      <c r="A178" s="20">
        <f t="shared" si="3"/>
        <v>162</v>
      </c>
      <c r="B178" s="34" t="str">
        <f>IF('Exhibit 1 July'!B178&lt;&gt;"",'Exhibit 1 July'!B178,"")</f>
        <v/>
      </c>
      <c r="C178" s="34" t="str">
        <f>IF('Exhibit 1 July'!C178&lt;&gt;"",'Exhibit 1 July'!C178,"")</f>
        <v/>
      </c>
      <c r="D178" s="34" t="str">
        <f>IF('Exhibit 1 July'!D178&lt;&gt;"",'Exhibit 1 July'!D178,"")</f>
        <v/>
      </c>
      <c r="E178" s="22">
        <f t="shared" si="4"/>
        <v>0</v>
      </c>
      <c r="F178" s="59"/>
      <c r="G178" s="59"/>
      <c r="H178" s="59"/>
      <c r="I178" s="59"/>
      <c r="J178" s="59"/>
      <c r="K178" s="59"/>
      <c r="L178" s="59"/>
      <c r="M178" s="59"/>
    </row>
    <row r="179" spans="1:13" x14ac:dyDescent="0.25">
      <c r="A179" s="20">
        <f t="shared" si="3"/>
        <v>163</v>
      </c>
      <c r="B179" s="34" t="str">
        <f>IF('Exhibit 1 July'!B179&lt;&gt;"",'Exhibit 1 July'!B179,"")</f>
        <v/>
      </c>
      <c r="C179" s="34" t="str">
        <f>IF('Exhibit 1 July'!C179&lt;&gt;"",'Exhibit 1 July'!C179,"")</f>
        <v/>
      </c>
      <c r="D179" s="34" t="str">
        <f>IF('Exhibit 1 July'!D179&lt;&gt;"",'Exhibit 1 July'!D179,"")</f>
        <v/>
      </c>
      <c r="E179" s="22">
        <f t="shared" si="4"/>
        <v>0</v>
      </c>
      <c r="F179" s="59"/>
      <c r="G179" s="59"/>
      <c r="H179" s="59"/>
      <c r="I179" s="59"/>
      <c r="J179" s="59"/>
      <c r="K179" s="59"/>
      <c r="L179" s="59"/>
      <c r="M179" s="59"/>
    </row>
    <row r="180" spans="1:13" x14ac:dyDescent="0.25">
      <c r="A180" s="20">
        <f t="shared" si="3"/>
        <v>164</v>
      </c>
      <c r="B180" s="34" t="str">
        <f>IF('Exhibit 1 July'!B180&lt;&gt;"",'Exhibit 1 July'!B180,"")</f>
        <v/>
      </c>
      <c r="C180" s="34" t="str">
        <f>IF('Exhibit 1 July'!C180&lt;&gt;"",'Exhibit 1 July'!C180,"")</f>
        <v/>
      </c>
      <c r="D180" s="34" t="str">
        <f>IF('Exhibit 1 July'!D180&lt;&gt;"",'Exhibit 1 July'!D180,"")</f>
        <v/>
      </c>
      <c r="E180" s="22">
        <f t="shared" ref="E180:E215" si="5">SUM(F180:M180)</f>
        <v>0</v>
      </c>
      <c r="F180" s="59"/>
      <c r="G180" s="59"/>
      <c r="H180" s="59"/>
      <c r="I180" s="59"/>
      <c r="J180" s="59"/>
      <c r="K180" s="59"/>
      <c r="L180" s="59"/>
      <c r="M180" s="59"/>
    </row>
    <row r="181" spans="1:13" x14ac:dyDescent="0.25">
      <c r="A181" s="20">
        <f t="shared" si="3"/>
        <v>165</v>
      </c>
      <c r="B181" s="34" t="str">
        <f>IF('Exhibit 1 July'!B181&lt;&gt;"",'Exhibit 1 July'!B181,"")</f>
        <v/>
      </c>
      <c r="C181" s="34" t="str">
        <f>IF('Exhibit 1 July'!C181&lt;&gt;"",'Exhibit 1 July'!C181,"")</f>
        <v/>
      </c>
      <c r="D181" s="34" t="str">
        <f>IF('Exhibit 1 July'!D181&lt;&gt;"",'Exhibit 1 July'!D181,"")</f>
        <v/>
      </c>
      <c r="E181" s="22">
        <f t="shared" si="5"/>
        <v>0</v>
      </c>
      <c r="F181" s="59"/>
      <c r="G181" s="59"/>
      <c r="H181" s="59"/>
      <c r="I181" s="59"/>
      <c r="J181" s="59"/>
      <c r="K181" s="59"/>
      <c r="L181" s="59"/>
      <c r="M181" s="59"/>
    </row>
    <row r="182" spans="1:13" x14ac:dyDescent="0.25">
      <c r="A182" s="20">
        <f t="shared" si="3"/>
        <v>166</v>
      </c>
      <c r="B182" s="34" t="str">
        <f>IF('Exhibit 1 July'!B182&lt;&gt;"",'Exhibit 1 July'!B182,"")</f>
        <v/>
      </c>
      <c r="C182" s="34" t="str">
        <f>IF('Exhibit 1 July'!C182&lt;&gt;"",'Exhibit 1 July'!C182,"")</f>
        <v/>
      </c>
      <c r="D182" s="34" t="str">
        <f>IF('Exhibit 1 July'!D182&lt;&gt;"",'Exhibit 1 July'!D182,"")</f>
        <v/>
      </c>
      <c r="E182" s="22">
        <f t="shared" si="5"/>
        <v>0</v>
      </c>
      <c r="F182" s="59"/>
      <c r="G182" s="59"/>
      <c r="H182" s="59"/>
      <c r="I182" s="59"/>
      <c r="J182" s="59"/>
      <c r="K182" s="59"/>
      <c r="L182" s="59"/>
      <c r="M182" s="59"/>
    </row>
    <row r="183" spans="1:13" x14ac:dyDescent="0.25">
      <c r="A183" s="20">
        <f t="shared" si="3"/>
        <v>167</v>
      </c>
      <c r="B183" s="34" t="str">
        <f>IF('Exhibit 1 July'!B183&lt;&gt;"",'Exhibit 1 July'!B183,"")</f>
        <v/>
      </c>
      <c r="C183" s="34" t="str">
        <f>IF('Exhibit 1 July'!C183&lt;&gt;"",'Exhibit 1 July'!C183,"")</f>
        <v/>
      </c>
      <c r="D183" s="34" t="str">
        <f>IF('Exhibit 1 July'!D183&lt;&gt;"",'Exhibit 1 July'!D183,"")</f>
        <v/>
      </c>
      <c r="E183" s="22">
        <f t="shared" si="5"/>
        <v>0</v>
      </c>
      <c r="F183" s="59"/>
      <c r="G183" s="59"/>
      <c r="H183" s="59"/>
      <c r="I183" s="59"/>
      <c r="J183" s="59"/>
      <c r="K183" s="59"/>
      <c r="L183" s="59"/>
      <c r="M183" s="59"/>
    </row>
    <row r="184" spans="1:13" x14ac:dyDescent="0.25">
      <c r="A184" s="20">
        <f t="shared" si="3"/>
        <v>168</v>
      </c>
      <c r="B184" s="34" t="str">
        <f>IF('Exhibit 1 July'!B184&lt;&gt;"",'Exhibit 1 July'!B184,"")</f>
        <v/>
      </c>
      <c r="C184" s="34" t="str">
        <f>IF('Exhibit 1 July'!C184&lt;&gt;"",'Exhibit 1 July'!C184,"")</f>
        <v/>
      </c>
      <c r="D184" s="34" t="str">
        <f>IF('Exhibit 1 July'!D184&lt;&gt;"",'Exhibit 1 July'!D184,"")</f>
        <v/>
      </c>
      <c r="E184" s="22">
        <f t="shared" si="5"/>
        <v>0</v>
      </c>
      <c r="F184" s="59"/>
      <c r="G184" s="59"/>
      <c r="H184" s="59"/>
      <c r="I184" s="59"/>
      <c r="J184" s="59"/>
      <c r="K184" s="59"/>
      <c r="L184" s="59"/>
      <c r="M184" s="59"/>
    </row>
    <row r="185" spans="1:13" x14ac:dyDescent="0.25">
      <c r="A185" s="20">
        <f t="shared" si="3"/>
        <v>169</v>
      </c>
      <c r="B185" s="34" t="str">
        <f>IF('Exhibit 1 July'!B185&lt;&gt;"",'Exhibit 1 July'!B185,"")</f>
        <v/>
      </c>
      <c r="C185" s="34" t="str">
        <f>IF('Exhibit 1 July'!C185&lt;&gt;"",'Exhibit 1 July'!C185,"")</f>
        <v/>
      </c>
      <c r="D185" s="34" t="str">
        <f>IF('Exhibit 1 July'!D185&lt;&gt;"",'Exhibit 1 July'!D185,"")</f>
        <v/>
      </c>
      <c r="E185" s="22">
        <f t="shared" si="5"/>
        <v>0</v>
      </c>
      <c r="F185" s="59"/>
      <c r="G185" s="59"/>
      <c r="H185" s="59"/>
      <c r="I185" s="59"/>
      <c r="J185" s="59"/>
      <c r="K185" s="59"/>
      <c r="L185" s="59"/>
      <c r="M185" s="59"/>
    </row>
    <row r="186" spans="1:13" x14ac:dyDescent="0.25">
      <c r="A186" s="20">
        <f t="shared" si="3"/>
        <v>170</v>
      </c>
      <c r="B186" s="34" t="str">
        <f>IF('Exhibit 1 July'!B186&lt;&gt;"",'Exhibit 1 July'!B186,"")</f>
        <v/>
      </c>
      <c r="C186" s="34" t="str">
        <f>IF('Exhibit 1 July'!C186&lt;&gt;"",'Exhibit 1 July'!C186,"")</f>
        <v/>
      </c>
      <c r="D186" s="34" t="str">
        <f>IF('Exhibit 1 July'!D186&lt;&gt;"",'Exhibit 1 July'!D186,"")</f>
        <v/>
      </c>
      <c r="E186" s="22">
        <f t="shared" si="5"/>
        <v>0</v>
      </c>
      <c r="F186" s="59"/>
      <c r="G186" s="59"/>
      <c r="H186" s="59"/>
      <c r="I186" s="59"/>
      <c r="J186" s="59"/>
      <c r="K186" s="59"/>
      <c r="L186" s="59"/>
      <c r="M186" s="59"/>
    </row>
    <row r="187" spans="1:13" x14ac:dyDescent="0.25">
      <c r="A187" s="20">
        <f t="shared" si="3"/>
        <v>171</v>
      </c>
      <c r="B187" s="34" t="str">
        <f>IF('Exhibit 1 July'!B187&lt;&gt;"",'Exhibit 1 July'!B187,"")</f>
        <v/>
      </c>
      <c r="C187" s="34" t="str">
        <f>IF('Exhibit 1 July'!C187&lt;&gt;"",'Exhibit 1 July'!C187,"")</f>
        <v/>
      </c>
      <c r="D187" s="34" t="str">
        <f>IF('Exhibit 1 July'!D187&lt;&gt;"",'Exhibit 1 July'!D187,"")</f>
        <v/>
      </c>
      <c r="E187" s="22">
        <f t="shared" si="5"/>
        <v>0</v>
      </c>
      <c r="F187" s="59"/>
      <c r="G187" s="59"/>
      <c r="H187" s="59"/>
      <c r="I187" s="59"/>
      <c r="J187" s="59"/>
      <c r="K187" s="59"/>
      <c r="L187" s="59"/>
      <c r="M187" s="59"/>
    </row>
    <row r="188" spans="1:13" x14ac:dyDescent="0.25">
      <c r="A188" s="20">
        <f t="shared" si="3"/>
        <v>172</v>
      </c>
      <c r="B188" s="34" t="str">
        <f>IF('Exhibit 1 July'!B188&lt;&gt;"",'Exhibit 1 July'!B188,"")</f>
        <v/>
      </c>
      <c r="C188" s="34" t="str">
        <f>IF('Exhibit 1 July'!C188&lt;&gt;"",'Exhibit 1 July'!C188,"")</f>
        <v/>
      </c>
      <c r="D188" s="34" t="str">
        <f>IF('Exhibit 1 July'!D188&lt;&gt;"",'Exhibit 1 July'!D188,"")</f>
        <v/>
      </c>
      <c r="E188" s="22">
        <f t="shared" si="5"/>
        <v>0</v>
      </c>
      <c r="F188" s="59"/>
      <c r="G188" s="59"/>
      <c r="H188" s="59"/>
      <c r="I188" s="59"/>
      <c r="J188" s="59"/>
      <c r="K188" s="59"/>
      <c r="L188" s="59"/>
      <c r="M188" s="59"/>
    </row>
    <row r="189" spans="1:13" x14ac:dyDescent="0.25">
      <c r="A189" s="20">
        <f t="shared" si="3"/>
        <v>173</v>
      </c>
      <c r="B189" s="34" t="str">
        <f>IF('Exhibit 1 July'!B189&lt;&gt;"",'Exhibit 1 July'!B189,"")</f>
        <v/>
      </c>
      <c r="C189" s="34" t="str">
        <f>IF('Exhibit 1 July'!C189&lt;&gt;"",'Exhibit 1 July'!C189,"")</f>
        <v/>
      </c>
      <c r="D189" s="34" t="str">
        <f>IF('Exhibit 1 July'!D189&lt;&gt;"",'Exhibit 1 July'!D189,"")</f>
        <v/>
      </c>
      <c r="E189" s="22">
        <f t="shared" si="5"/>
        <v>0</v>
      </c>
      <c r="F189" s="59"/>
      <c r="G189" s="59"/>
      <c r="H189" s="59"/>
      <c r="I189" s="59"/>
      <c r="J189" s="59"/>
      <c r="K189" s="59"/>
      <c r="L189" s="59"/>
      <c r="M189" s="59"/>
    </row>
    <row r="190" spans="1:13" x14ac:dyDescent="0.25">
      <c r="A190" s="20">
        <f t="shared" si="3"/>
        <v>174</v>
      </c>
      <c r="B190" s="34" t="str">
        <f>IF('Exhibit 1 July'!B190&lt;&gt;"",'Exhibit 1 July'!B190,"")</f>
        <v/>
      </c>
      <c r="C190" s="34" t="str">
        <f>IF('Exhibit 1 July'!C190&lt;&gt;"",'Exhibit 1 July'!C190,"")</f>
        <v/>
      </c>
      <c r="D190" s="34" t="str">
        <f>IF('Exhibit 1 July'!D190&lt;&gt;"",'Exhibit 1 July'!D190,"")</f>
        <v/>
      </c>
      <c r="E190" s="22">
        <f t="shared" si="5"/>
        <v>0</v>
      </c>
      <c r="F190" s="59"/>
      <c r="G190" s="59"/>
      <c r="H190" s="59"/>
      <c r="I190" s="59"/>
      <c r="J190" s="59"/>
      <c r="K190" s="59"/>
      <c r="L190" s="59"/>
      <c r="M190" s="59"/>
    </row>
    <row r="191" spans="1:13" x14ac:dyDescent="0.25">
      <c r="A191" s="20">
        <f t="shared" si="3"/>
        <v>175</v>
      </c>
      <c r="B191" s="34" t="str">
        <f>IF('Exhibit 1 July'!B191&lt;&gt;"",'Exhibit 1 July'!B191,"")</f>
        <v/>
      </c>
      <c r="C191" s="34" t="str">
        <f>IF('Exhibit 1 July'!C191&lt;&gt;"",'Exhibit 1 July'!C191,"")</f>
        <v/>
      </c>
      <c r="D191" s="34" t="str">
        <f>IF('Exhibit 1 July'!D191&lt;&gt;"",'Exhibit 1 July'!D191,"")</f>
        <v/>
      </c>
      <c r="E191" s="22">
        <f t="shared" si="5"/>
        <v>0</v>
      </c>
      <c r="F191" s="59"/>
      <c r="G191" s="59"/>
      <c r="H191" s="59"/>
      <c r="I191" s="59"/>
      <c r="J191" s="59"/>
      <c r="K191" s="59"/>
      <c r="L191" s="59"/>
      <c r="M191" s="59"/>
    </row>
    <row r="192" spans="1:13" x14ac:dyDescent="0.25">
      <c r="A192" s="20">
        <f t="shared" si="3"/>
        <v>176</v>
      </c>
      <c r="B192" s="34" t="str">
        <f>IF('Exhibit 1 July'!B192&lt;&gt;"",'Exhibit 1 July'!B192,"")</f>
        <v/>
      </c>
      <c r="C192" s="34" t="str">
        <f>IF('Exhibit 1 July'!C192&lt;&gt;"",'Exhibit 1 July'!C192,"")</f>
        <v/>
      </c>
      <c r="D192" s="34" t="str">
        <f>IF('Exhibit 1 July'!D192&lt;&gt;"",'Exhibit 1 July'!D192,"")</f>
        <v/>
      </c>
      <c r="E192" s="22">
        <f t="shared" si="5"/>
        <v>0</v>
      </c>
      <c r="F192" s="59"/>
      <c r="G192" s="59"/>
      <c r="H192" s="59"/>
      <c r="I192" s="59"/>
      <c r="J192" s="59"/>
      <c r="K192" s="59"/>
      <c r="L192" s="59"/>
      <c r="M192" s="59"/>
    </row>
    <row r="193" spans="1:13" x14ac:dyDescent="0.25">
      <c r="A193" s="20">
        <f t="shared" si="3"/>
        <v>177</v>
      </c>
      <c r="B193" s="34" t="str">
        <f>IF('Exhibit 1 July'!B193&lt;&gt;"",'Exhibit 1 July'!B193,"")</f>
        <v/>
      </c>
      <c r="C193" s="34" t="str">
        <f>IF('Exhibit 1 July'!C193&lt;&gt;"",'Exhibit 1 July'!C193,"")</f>
        <v/>
      </c>
      <c r="D193" s="34" t="str">
        <f>IF('Exhibit 1 July'!D193&lt;&gt;"",'Exhibit 1 July'!D193,"")</f>
        <v/>
      </c>
      <c r="E193" s="22">
        <f t="shared" si="5"/>
        <v>0</v>
      </c>
      <c r="F193" s="59"/>
      <c r="G193" s="59"/>
      <c r="H193" s="59"/>
      <c r="I193" s="59"/>
      <c r="J193" s="59"/>
      <c r="K193" s="59"/>
      <c r="L193" s="59"/>
      <c r="M193" s="59"/>
    </row>
    <row r="194" spans="1:13" x14ac:dyDescent="0.25">
      <c r="A194" s="20">
        <f t="shared" si="3"/>
        <v>178</v>
      </c>
      <c r="B194" s="34" t="str">
        <f>IF('Exhibit 1 July'!B194&lt;&gt;"",'Exhibit 1 July'!B194,"")</f>
        <v/>
      </c>
      <c r="C194" s="34" t="str">
        <f>IF('Exhibit 1 July'!C194&lt;&gt;"",'Exhibit 1 July'!C194,"")</f>
        <v/>
      </c>
      <c r="D194" s="34" t="str">
        <f>IF('Exhibit 1 July'!D194&lt;&gt;"",'Exhibit 1 July'!D194,"")</f>
        <v/>
      </c>
      <c r="E194" s="22">
        <f t="shared" si="5"/>
        <v>0</v>
      </c>
      <c r="F194" s="59"/>
      <c r="G194" s="59"/>
      <c r="H194" s="59"/>
      <c r="I194" s="59"/>
      <c r="J194" s="59"/>
      <c r="K194" s="59"/>
      <c r="L194" s="59"/>
      <c r="M194" s="59"/>
    </row>
    <row r="195" spans="1:13" x14ac:dyDescent="0.25">
      <c r="A195" s="20">
        <f t="shared" si="3"/>
        <v>179</v>
      </c>
      <c r="B195" s="34" t="str">
        <f>IF('Exhibit 1 July'!B195&lt;&gt;"",'Exhibit 1 July'!B195,"")</f>
        <v/>
      </c>
      <c r="C195" s="34" t="str">
        <f>IF('Exhibit 1 July'!C195&lt;&gt;"",'Exhibit 1 July'!C195,"")</f>
        <v/>
      </c>
      <c r="D195" s="34" t="str">
        <f>IF('Exhibit 1 July'!D195&lt;&gt;"",'Exhibit 1 July'!D195,"")</f>
        <v/>
      </c>
      <c r="E195" s="22">
        <f t="shared" si="5"/>
        <v>0</v>
      </c>
      <c r="F195" s="59"/>
      <c r="G195" s="59"/>
      <c r="H195" s="59"/>
      <c r="I195" s="59"/>
      <c r="J195" s="59"/>
      <c r="K195" s="59"/>
      <c r="L195" s="59"/>
      <c r="M195" s="59"/>
    </row>
    <row r="196" spans="1:13" x14ac:dyDescent="0.25">
      <c r="A196" s="20">
        <f t="shared" si="3"/>
        <v>180</v>
      </c>
      <c r="B196" s="34" t="str">
        <f>IF('Exhibit 1 July'!B196&lt;&gt;"",'Exhibit 1 July'!B196,"")</f>
        <v/>
      </c>
      <c r="C196" s="34" t="str">
        <f>IF('Exhibit 1 July'!C196&lt;&gt;"",'Exhibit 1 July'!C196,"")</f>
        <v/>
      </c>
      <c r="D196" s="34" t="str">
        <f>IF('Exhibit 1 July'!D196&lt;&gt;"",'Exhibit 1 July'!D196,"")</f>
        <v/>
      </c>
      <c r="E196" s="22">
        <f t="shared" si="5"/>
        <v>0</v>
      </c>
      <c r="F196" s="59"/>
      <c r="G196" s="59"/>
      <c r="H196" s="59"/>
      <c r="I196" s="59"/>
      <c r="J196" s="59"/>
      <c r="K196" s="59"/>
      <c r="L196" s="59"/>
      <c r="M196" s="59"/>
    </row>
    <row r="197" spans="1:13" x14ac:dyDescent="0.25">
      <c r="A197" s="20">
        <f t="shared" si="3"/>
        <v>181</v>
      </c>
      <c r="B197" s="34" t="str">
        <f>IF('Exhibit 1 July'!B197&lt;&gt;"",'Exhibit 1 July'!B197,"")</f>
        <v/>
      </c>
      <c r="C197" s="34" t="str">
        <f>IF('Exhibit 1 July'!C197&lt;&gt;"",'Exhibit 1 July'!C197,"")</f>
        <v/>
      </c>
      <c r="D197" s="34" t="str">
        <f>IF('Exhibit 1 July'!D197&lt;&gt;"",'Exhibit 1 July'!D197,"")</f>
        <v/>
      </c>
      <c r="E197" s="22">
        <f t="shared" si="5"/>
        <v>0</v>
      </c>
      <c r="F197" s="59"/>
      <c r="G197" s="59"/>
      <c r="H197" s="59"/>
      <c r="I197" s="59"/>
      <c r="J197" s="59"/>
      <c r="K197" s="59"/>
      <c r="L197" s="59"/>
      <c r="M197" s="59"/>
    </row>
    <row r="198" spans="1:13" x14ac:dyDescent="0.25">
      <c r="A198" s="20">
        <f t="shared" si="3"/>
        <v>182</v>
      </c>
      <c r="B198" s="34" t="str">
        <f>IF('Exhibit 1 July'!B198&lt;&gt;"",'Exhibit 1 July'!B198,"")</f>
        <v/>
      </c>
      <c r="C198" s="34" t="str">
        <f>IF('Exhibit 1 July'!C198&lt;&gt;"",'Exhibit 1 July'!C198,"")</f>
        <v/>
      </c>
      <c r="D198" s="34" t="str">
        <f>IF('Exhibit 1 July'!D198&lt;&gt;"",'Exhibit 1 July'!D198,"")</f>
        <v/>
      </c>
      <c r="E198" s="22">
        <f t="shared" si="5"/>
        <v>0</v>
      </c>
      <c r="F198" s="59"/>
      <c r="G198" s="59"/>
      <c r="H198" s="59"/>
      <c r="I198" s="59"/>
      <c r="J198" s="59"/>
      <c r="K198" s="59"/>
      <c r="L198" s="59"/>
      <c r="M198" s="59"/>
    </row>
    <row r="199" spans="1:13" x14ac:dyDescent="0.25">
      <c r="A199" s="20">
        <f t="shared" si="3"/>
        <v>183</v>
      </c>
      <c r="B199" s="34" t="str">
        <f>IF('Exhibit 1 July'!B199&lt;&gt;"",'Exhibit 1 July'!B199,"")</f>
        <v/>
      </c>
      <c r="C199" s="34" t="str">
        <f>IF('Exhibit 1 July'!C199&lt;&gt;"",'Exhibit 1 July'!C199,"")</f>
        <v/>
      </c>
      <c r="D199" s="34" t="str">
        <f>IF('Exhibit 1 July'!D199&lt;&gt;"",'Exhibit 1 July'!D199,"")</f>
        <v/>
      </c>
      <c r="E199" s="22">
        <f t="shared" si="5"/>
        <v>0</v>
      </c>
      <c r="F199" s="59"/>
      <c r="G199" s="59"/>
      <c r="H199" s="59"/>
      <c r="I199" s="59"/>
      <c r="J199" s="59"/>
      <c r="K199" s="59"/>
      <c r="L199" s="59"/>
      <c r="M199" s="59"/>
    </row>
    <row r="200" spans="1:13" x14ac:dyDescent="0.25">
      <c r="A200" s="20">
        <f t="shared" si="3"/>
        <v>184</v>
      </c>
      <c r="B200" s="34" t="str">
        <f>IF('Exhibit 1 July'!B200&lt;&gt;"",'Exhibit 1 July'!B200,"")</f>
        <v/>
      </c>
      <c r="C200" s="34" t="str">
        <f>IF('Exhibit 1 July'!C200&lt;&gt;"",'Exhibit 1 July'!C200,"")</f>
        <v/>
      </c>
      <c r="D200" s="34" t="str">
        <f>IF('Exhibit 1 July'!D200&lt;&gt;"",'Exhibit 1 July'!D200,"")</f>
        <v/>
      </c>
      <c r="E200" s="22">
        <f t="shared" si="5"/>
        <v>0</v>
      </c>
      <c r="F200" s="59"/>
      <c r="G200" s="59"/>
      <c r="H200" s="59"/>
      <c r="I200" s="59"/>
      <c r="J200" s="59"/>
      <c r="K200" s="59"/>
      <c r="L200" s="59"/>
      <c r="M200" s="59"/>
    </row>
    <row r="201" spans="1:13" x14ac:dyDescent="0.25">
      <c r="A201" s="20">
        <f t="shared" si="3"/>
        <v>185</v>
      </c>
      <c r="B201" s="34" t="str">
        <f>IF('Exhibit 1 July'!B201&lt;&gt;"",'Exhibit 1 July'!B201,"")</f>
        <v/>
      </c>
      <c r="C201" s="34" t="str">
        <f>IF('Exhibit 1 July'!C201&lt;&gt;"",'Exhibit 1 July'!C201,"")</f>
        <v/>
      </c>
      <c r="D201" s="34" t="str">
        <f>IF('Exhibit 1 July'!D201&lt;&gt;"",'Exhibit 1 July'!D201,"")</f>
        <v/>
      </c>
      <c r="E201" s="22">
        <f t="shared" si="5"/>
        <v>0</v>
      </c>
      <c r="F201" s="59"/>
      <c r="G201" s="59"/>
      <c r="H201" s="59"/>
      <c r="I201" s="59"/>
      <c r="J201" s="59"/>
      <c r="K201" s="59"/>
      <c r="L201" s="59"/>
      <c r="M201" s="59"/>
    </row>
    <row r="202" spans="1:13" x14ac:dyDescent="0.25">
      <c r="A202" s="20">
        <f t="shared" si="3"/>
        <v>186</v>
      </c>
      <c r="B202" s="34" t="str">
        <f>IF('Exhibit 1 July'!B202&lt;&gt;"",'Exhibit 1 July'!B202,"")</f>
        <v/>
      </c>
      <c r="C202" s="34" t="str">
        <f>IF('Exhibit 1 July'!C202&lt;&gt;"",'Exhibit 1 July'!C202,"")</f>
        <v/>
      </c>
      <c r="D202" s="34" t="str">
        <f>IF('Exhibit 1 July'!D202&lt;&gt;"",'Exhibit 1 July'!D202,"")</f>
        <v/>
      </c>
      <c r="E202" s="22">
        <f t="shared" si="5"/>
        <v>0</v>
      </c>
      <c r="F202" s="59"/>
      <c r="G202" s="59"/>
      <c r="H202" s="59"/>
      <c r="I202" s="59"/>
      <c r="J202" s="59"/>
      <c r="K202" s="59"/>
      <c r="L202" s="59"/>
      <c r="M202" s="59"/>
    </row>
    <row r="203" spans="1:13" x14ac:dyDescent="0.25">
      <c r="A203" s="20">
        <f t="shared" si="3"/>
        <v>187</v>
      </c>
      <c r="B203" s="34" t="str">
        <f>IF('Exhibit 1 July'!B203&lt;&gt;"",'Exhibit 1 July'!B203,"")</f>
        <v/>
      </c>
      <c r="C203" s="34" t="str">
        <f>IF('Exhibit 1 July'!C203&lt;&gt;"",'Exhibit 1 July'!C203,"")</f>
        <v/>
      </c>
      <c r="D203" s="34" t="str">
        <f>IF('Exhibit 1 July'!D203&lt;&gt;"",'Exhibit 1 July'!D203,"")</f>
        <v/>
      </c>
      <c r="E203" s="22">
        <f t="shared" si="5"/>
        <v>0</v>
      </c>
      <c r="F203" s="59"/>
      <c r="G203" s="59"/>
      <c r="H203" s="59"/>
      <c r="I203" s="59"/>
      <c r="J203" s="59"/>
      <c r="K203" s="59"/>
      <c r="L203" s="59"/>
      <c r="M203" s="59"/>
    </row>
    <row r="204" spans="1:13" x14ac:dyDescent="0.25">
      <c r="A204" s="20">
        <f t="shared" si="3"/>
        <v>188</v>
      </c>
      <c r="B204" s="34" t="str">
        <f>IF('Exhibit 1 July'!B204&lt;&gt;"",'Exhibit 1 July'!B204,"")</f>
        <v/>
      </c>
      <c r="C204" s="34" t="str">
        <f>IF('Exhibit 1 July'!C204&lt;&gt;"",'Exhibit 1 July'!C204,"")</f>
        <v/>
      </c>
      <c r="D204" s="34" t="str">
        <f>IF('Exhibit 1 July'!D204&lt;&gt;"",'Exhibit 1 July'!D204,"")</f>
        <v/>
      </c>
      <c r="E204" s="22">
        <f t="shared" si="5"/>
        <v>0</v>
      </c>
      <c r="F204" s="59"/>
      <c r="G204" s="59"/>
      <c r="H204" s="59"/>
      <c r="I204" s="59"/>
      <c r="J204" s="59"/>
      <c r="K204" s="59"/>
      <c r="L204" s="59"/>
      <c r="M204" s="59"/>
    </row>
    <row r="205" spans="1:13" x14ac:dyDescent="0.25">
      <c r="A205" s="20">
        <f t="shared" si="3"/>
        <v>189</v>
      </c>
      <c r="B205" s="34" t="str">
        <f>IF('Exhibit 1 July'!B205&lt;&gt;"",'Exhibit 1 July'!B205,"")</f>
        <v/>
      </c>
      <c r="C205" s="34" t="str">
        <f>IF('Exhibit 1 July'!C205&lt;&gt;"",'Exhibit 1 July'!C205,"")</f>
        <v/>
      </c>
      <c r="D205" s="34" t="str">
        <f>IF('Exhibit 1 July'!D205&lt;&gt;"",'Exhibit 1 July'!D205,"")</f>
        <v/>
      </c>
      <c r="E205" s="22">
        <f t="shared" si="5"/>
        <v>0</v>
      </c>
      <c r="F205" s="59"/>
      <c r="G205" s="59"/>
      <c r="H205" s="59"/>
      <c r="I205" s="59"/>
      <c r="J205" s="59"/>
      <c r="K205" s="59"/>
      <c r="L205" s="59"/>
      <c r="M205" s="59"/>
    </row>
    <row r="206" spans="1:13" x14ac:dyDescent="0.25">
      <c r="A206" s="20">
        <f t="shared" si="3"/>
        <v>190</v>
      </c>
      <c r="B206" s="34" t="str">
        <f>IF('Exhibit 1 July'!B206&lt;&gt;"",'Exhibit 1 July'!B206,"")</f>
        <v/>
      </c>
      <c r="C206" s="34" t="str">
        <f>IF('Exhibit 1 July'!C206&lt;&gt;"",'Exhibit 1 July'!C206,"")</f>
        <v/>
      </c>
      <c r="D206" s="34" t="str">
        <f>IF('Exhibit 1 July'!D206&lt;&gt;"",'Exhibit 1 July'!D206,"")</f>
        <v/>
      </c>
      <c r="E206" s="22">
        <f t="shared" si="5"/>
        <v>0</v>
      </c>
      <c r="F206" s="59"/>
      <c r="G206" s="59"/>
      <c r="H206" s="59"/>
      <c r="I206" s="59"/>
      <c r="J206" s="59"/>
      <c r="K206" s="59"/>
      <c r="L206" s="59"/>
      <c r="M206" s="59"/>
    </row>
    <row r="207" spans="1:13" x14ac:dyDescent="0.25">
      <c r="A207" s="20">
        <f t="shared" si="3"/>
        <v>191</v>
      </c>
      <c r="B207" s="34" t="str">
        <f>IF('Exhibit 1 July'!B207&lt;&gt;"",'Exhibit 1 July'!B207,"")</f>
        <v/>
      </c>
      <c r="C207" s="34" t="str">
        <f>IF('Exhibit 1 July'!C207&lt;&gt;"",'Exhibit 1 July'!C207,"")</f>
        <v/>
      </c>
      <c r="D207" s="34" t="str">
        <f>IF('Exhibit 1 July'!D207&lt;&gt;"",'Exhibit 1 July'!D207,"")</f>
        <v/>
      </c>
      <c r="E207" s="22">
        <f t="shared" si="5"/>
        <v>0</v>
      </c>
      <c r="F207" s="59"/>
      <c r="G207" s="59"/>
      <c r="H207" s="59"/>
      <c r="I207" s="59"/>
      <c r="J207" s="59"/>
      <c r="K207" s="59"/>
      <c r="L207" s="59"/>
      <c r="M207" s="59"/>
    </row>
    <row r="208" spans="1:13" x14ac:dyDescent="0.25">
      <c r="A208" s="20">
        <f t="shared" si="3"/>
        <v>192</v>
      </c>
      <c r="B208" s="34" t="str">
        <f>IF('Exhibit 1 July'!B208&lt;&gt;"",'Exhibit 1 July'!B208,"")</f>
        <v/>
      </c>
      <c r="C208" s="34" t="str">
        <f>IF('Exhibit 1 July'!C208&lt;&gt;"",'Exhibit 1 July'!C208,"")</f>
        <v/>
      </c>
      <c r="D208" s="34" t="str">
        <f>IF('Exhibit 1 July'!D208&lt;&gt;"",'Exhibit 1 July'!D208,"")</f>
        <v/>
      </c>
      <c r="E208" s="22">
        <f t="shared" si="5"/>
        <v>0</v>
      </c>
      <c r="F208" s="59"/>
      <c r="G208" s="59"/>
      <c r="H208" s="59"/>
      <c r="I208" s="59"/>
      <c r="J208" s="59"/>
      <c r="K208" s="59"/>
      <c r="L208" s="59"/>
      <c r="M208" s="59"/>
    </row>
    <row r="209" spans="1:14" x14ac:dyDescent="0.25">
      <c r="A209" s="20">
        <f t="shared" si="3"/>
        <v>193</v>
      </c>
      <c r="B209" s="34" t="str">
        <f>IF('Exhibit 1 July'!B209&lt;&gt;"",'Exhibit 1 July'!B209,"")</f>
        <v/>
      </c>
      <c r="C209" s="34" t="str">
        <f>IF('Exhibit 1 July'!C209&lt;&gt;"",'Exhibit 1 July'!C209,"")</f>
        <v/>
      </c>
      <c r="D209" s="34" t="str">
        <f>IF('Exhibit 1 July'!D209&lt;&gt;"",'Exhibit 1 July'!D209,"")</f>
        <v/>
      </c>
      <c r="E209" s="22">
        <f t="shared" si="5"/>
        <v>0</v>
      </c>
      <c r="F209" s="59"/>
      <c r="G209" s="59"/>
      <c r="H209" s="59"/>
      <c r="I209" s="59"/>
      <c r="J209" s="59"/>
      <c r="K209" s="59"/>
      <c r="L209" s="59"/>
      <c r="M209" s="59"/>
    </row>
    <row r="210" spans="1:14" x14ac:dyDescent="0.25">
      <c r="A210" s="20">
        <f t="shared" si="3"/>
        <v>194</v>
      </c>
      <c r="B210" s="34" t="str">
        <f>IF('Exhibit 1 July'!B210&lt;&gt;"",'Exhibit 1 July'!B210,"")</f>
        <v/>
      </c>
      <c r="C210" s="34" t="str">
        <f>IF('Exhibit 1 July'!C210&lt;&gt;"",'Exhibit 1 July'!C210,"")</f>
        <v/>
      </c>
      <c r="D210" s="34" t="str">
        <f>IF('Exhibit 1 July'!D210&lt;&gt;"",'Exhibit 1 July'!D210,"")</f>
        <v/>
      </c>
      <c r="E210" s="22">
        <f t="shared" si="5"/>
        <v>0</v>
      </c>
      <c r="F210" s="59"/>
      <c r="G210" s="59"/>
      <c r="H210" s="59"/>
      <c r="I210" s="59"/>
      <c r="J210" s="59"/>
      <c r="K210" s="59"/>
      <c r="L210" s="59"/>
      <c r="M210" s="59"/>
    </row>
    <row r="211" spans="1:14" x14ac:dyDescent="0.25">
      <c r="A211" s="20">
        <f t="shared" si="3"/>
        <v>195</v>
      </c>
      <c r="B211" s="34" t="str">
        <f>IF('Exhibit 1 July'!B211&lt;&gt;"",'Exhibit 1 July'!B211,"")</f>
        <v/>
      </c>
      <c r="C211" s="34" t="str">
        <f>IF('Exhibit 1 July'!C211&lt;&gt;"",'Exhibit 1 July'!C211,"")</f>
        <v/>
      </c>
      <c r="D211" s="34" t="str">
        <f>IF('Exhibit 1 July'!D211&lt;&gt;"",'Exhibit 1 July'!D211,"")</f>
        <v/>
      </c>
      <c r="E211" s="22">
        <f t="shared" si="5"/>
        <v>0</v>
      </c>
      <c r="F211" s="59"/>
      <c r="G211" s="59"/>
      <c r="H211" s="59"/>
      <c r="I211" s="59"/>
      <c r="J211" s="59"/>
      <c r="K211" s="59"/>
      <c r="L211" s="59"/>
      <c r="M211" s="59"/>
    </row>
    <row r="212" spans="1:14" x14ac:dyDescent="0.25">
      <c r="A212" s="20">
        <f t="shared" si="3"/>
        <v>196</v>
      </c>
      <c r="B212" s="34" t="str">
        <f>IF('Exhibit 1 July'!B212&lt;&gt;"",'Exhibit 1 July'!B212,"")</f>
        <v/>
      </c>
      <c r="C212" s="34" t="str">
        <f>IF('Exhibit 1 July'!C212&lt;&gt;"",'Exhibit 1 July'!C212,"")</f>
        <v/>
      </c>
      <c r="D212" s="34" t="str">
        <f>IF('Exhibit 1 July'!D212&lt;&gt;"",'Exhibit 1 July'!D212,"")</f>
        <v/>
      </c>
      <c r="E212" s="22">
        <f t="shared" si="5"/>
        <v>0</v>
      </c>
      <c r="F212" s="59"/>
      <c r="G212" s="59"/>
      <c r="H212" s="59"/>
      <c r="I212" s="59"/>
      <c r="J212" s="59"/>
      <c r="K212" s="59"/>
      <c r="L212" s="59"/>
      <c r="M212" s="59"/>
    </row>
    <row r="213" spans="1:14" x14ac:dyDescent="0.25">
      <c r="A213" s="20">
        <f t="shared" si="3"/>
        <v>197</v>
      </c>
      <c r="B213" s="34" t="str">
        <f>IF('Exhibit 1 July'!B213&lt;&gt;"",'Exhibit 1 July'!B213,"")</f>
        <v/>
      </c>
      <c r="C213" s="34" t="str">
        <f>IF('Exhibit 1 July'!C213&lt;&gt;"",'Exhibit 1 July'!C213,"")</f>
        <v/>
      </c>
      <c r="D213" s="34" t="str">
        <f>IF('Exhibit 1 July'!D213&lt;&gt;"",'Exhibit 1 July'!D213,"")</f>
        <v/>
      </c>
      <c r="E213" s="22">
        <f t="shared" si="5"/>
        <v>0</v>
      </c>
      <c r="F213" s="59"/>
      <c r="G213" s="59"/>
      <c r="H213" s="59"/>
      <c r="I213" s="59"/>
      <c r="J213" s="59"/>
      <c r="K213" s="59"/>
      <c r="L213" s="59"/>
      <c r="M213" s="59"/>
    </row>
    <row r="214" spans="1:14" x14ac:dyDescent="0.25">
      <c r="A214" s="20">
        <f t="shared" si="3"/>
        <v>198</v>
      </c>
      <c r="B214" s="34" t="str">
        <f>IF('Exhibit 1 July'!B214&lt;&gt;"",'Exhibit 1 July'!B214,"")</f>
        <v/>
      </c>
      <c r="C214" s="34" t="str">
        <f>IF('Exhibit 1 July'!C214&lt;&gt;"",'Exhibit 1 July'!C214,"")</f>
        <v/>
      </c>
      <c r="D214" s="34" t="str">
        <f>IF('Exhibit 1 July'!D214&lt;&gt;"",'Exhibit 1 July'!D214,"")</f>
        <v/>
      </c>
      <c r="E214" s="22">
        <f t="shared" si="5"/>
        <v>0</v>
      </c>
      <c r="F214" s="59"/>
      <c r="G214" s="59"/>
      <c r="H214" s="59"/>
      <c r="I214" s="59"/>
      <c r="J214" s="59"/>
      <c r="K214" s="59"/>
      <c r="L214" s="59"/>
      <c r="M214" s="59"/>
    </row>
    <row r="215" spans="1:14" x14ac:dyDescent="0.25">
      <c r="A215" s="20">
        <f t="shared" si="3"/>
        <v>199</v>
      </c>
      <c r="B215" s="34" t="str">
        <f>IF('Exhibit 1 July'!B215&lt;&gt;"",'Exhibit 1 July'!B215,"")</f>
        <v/>
      </c>
      <c r="C215" s="34" t="str">
        <f>IF('Exhibit 1 July'!C215&lt;&gt;"",'Exhibit 1 July'!C215,"")</f>
        <v/>
      </c>
      <c r="D215" s="34" t="str">
        <f>IF('Exhibit 1 July'!D215&lt;&gt;"",'Exhibit 1 July'!D215,"")</f>
        <v/>
      </c>
      <c r="E215" s="22">
        <f t="shared" si="5"/>
        <v>0</v>
      </c>
      <c r="F215" s="59"/>
      <c r="G215" s="59"/>
      <c r="H215" s="59"/>
      <c r="I215" s="59"/>
      <c r="J215" s="59"/>
      <c r="K215" s="59"/>
      <c r="L215" s="59"/>
      <c r="M215" s="59"/>
    </row>
    <row r="216" spans="1:14" ht="13.8" thickBot="1" x14ac:dyDescent="0.3">
      <c r="A216" s="24">
        <f>1+A215</f>
        <v>200</v>
      </c>
      <c r="B216" s="35" t="str">
        <f>IF('Exhibit 1 July'!B216&lt;&gt;"",'Exhibit 1 July'!B216,"")</f>
        <v/>
      </c>
      <c r="C216" s="35" t="str">
        <f>IF('Exhibit 1 July'!C216&lt;&gt;"",'Exhibit 1 July'!C216,"")</f>
        <v/>
      </c>
      <c r="D216" s="35" t="str">
        <f>IF('Exhibit 1 July'!D216&lt;&gt;"",'Exhibit 1 July'!D216,"")</f>
        <v/>
      </c>
      <c r="E216" s="26">
        <f>SUM(F216:M216)</f>
        <v>0</v>
      </c>
      <c r="F216" s="27"/>
      <c r="G216" s="27"/>
      <c r="H216" s="27"/>
      <c r="I216" s="27"/>
      <c r="J216" s="27"/>
      <c r="K216" s="27"/>
      <c r="L216" s="27"/>
      <c r="M216" s="27"/>
    </row>
    <row r="217" spans="1:14" ht="13.8" thickTop="1" x14ac:dyDescent="0.25">
      <c r="A217" s="4"/>
      <c r="E217" s="28">
        <f t="shared" ref="E217:M217" si="6">SUM(E17:E216)</f>
        <v>0</v>
      </c>
      <c r="F217" s="28">
        <f t="shared" si="6"/>
        <v>0</v>
      </c>
      <c r="G217" s="28">
        <f t="shared" si="6"/>
        <v>0</v>
      </c>
      <c r="H217" s="28">
        <f t="shared" si="6"/>
        <v>0</v>
      </c>
      <c r="I217" s="28">
        <f t="shared" si="6"/>
        <v>0</v>
      </c>
      <c r="J217" s="28">
        <f t="shared" si="6"/>
        <v>0</v>
      </c>
      <c r="K217" s="28">
        <f t="shared" si="6"/>
        <v>0</v>
      </c>
      <c r="L217" s="28">
        <f t="shared" si="6"/>
        <v>0</v>
      </c>
      <c r="M217" s="28">
        <f t="shared" si="6"/>
        <v>0</v>
      </c>
    </row>
    <row r="218" spans="1:14" ht="13.8" thickBot="1" x14ac:dyDescent="0.3">
      <c r="A218" s="29" t="s">
        <v>21</v>
      </c>
      <c r="E218" s="28"/>
      <c r="F218" s="30"/>
      <c r="G218" s="30"/>
      <c r="H218" s="30"/>
      <c r="I218" s="30"/>
      <c r="J218" s="30"/>
      <c r="K218" s="30"/>
      <c r="L218" s="30"/>
      <c r="M218" s="30"/>
    </row>
    <row r="219" spans="1:14" ht="13.8" thickTop="1" x14ac:dyDescent="0.25">
      <c r="A219" s="15">
        <v>1</v>
      </c>
      <c r="B219" s="36" t="str">
        <f>IF('Exhibit 1 July'!B219&lt;&gt;"",'Exhibit 1 July'!B219,"")</f>
        <v/>
      </c>
      <c r="C219" s="36" t="str">
        <f>IF('Exhibit 1 July'!C219&lt;&gt;"",'Exhibit 1 July'!C219,"")</f>
        <v/>
      </c>
      <c r="D219" s="36" t="str">
        <f>IF('Exhibit 1 July'!D219&lt;&gt;"",'Exhibit 1 July'!D219,"")</f>
        <v/>
      </c>
      <c r="E219" s="18">
        <f t="shared" ref="E219:E259" si="7">SUM(F219:M219)</f>
        <v>0</v>
      </c>
      <c r="F219" s="19"/>
      <c r="G219" s="19"/>
      <c r="H219" s="19"/>
      <c r="I219" s="19"/>
      <c r="J219" s="19"/>
      <c r="K219" s="19"/>
      <c r="L219" s="19"/>
      <c r="M219" s="19"/>
      <c r="N219" s="28"/>
    </row>
    <row r="220" spans="1:14" x14ac:dyDescent="0.25">
      <c r="A220" s="20">
        <v>2</v>
      </c>
      <c r="B220" s="34" t="str">
        <f>IF('Exhibit 1 July'!B220&lt;&gt;"",'Exhibit 1 July'!B220,"")</f>
        <v/>
      </c>
      <c r="C220" s="34" t="str">
        <f>IF('Exhibit 1 July'!C220&lt;&gt;"",'Exhibit 1 July'!C220,"")</f>
        <v/>
      </c>
      <c r="D220" s="34" t="str">
        <f>IF('Exhibit 1 July'!D220&lt;&gt;"",'Exhibit 1 July'!D220,"")</f>
        <v/>
      </c>
      <c r="E220" s="22">
        <f t="shared" si="7"/>
        <v>0</v>
      </c>
      <c r="F220" s="23"/>
      <c r="G220" s="23"/>
      <c r="H220" s="23"/>
      <c r="I220" s="23"/>
      <c r="J220" s="23"/>
      <c r="K220" s="23"/>
      <c r="L220" s="23"/>
      <c r="M220" s="23"/>
      <c r="N220" s="28"/>
    </row>
    <row r="221" spans="1:14" x14ac:dyDescent="0.25">
      <c r="A221" s="20">
        <f t="shared" si="3"/>
        <v>3</v>
      </c>
      <c r="B221" s="34" t="str">
        <f>IF('Exhibit 1 July'!B221&lt;&gt;"",'Exhibit 1 July'!B221,"")</f>
        <v/>
      </c>
      <c r="C221" s="34" t="str">
        <f>IF('Exhibit 1 July'!C221&lt;&gt;"",'Exhibit 1 July'!C221,"")</f>
        <v/>
      </c>
      <c r="D221" s="34" t="str">
        <f>IF('Exhibit 1 July'!D221&lt;&gt;"",'Exhibit 1 July'!D221,"")</f>
        <v/>
      </c>
      <c r="E221" s="22">
        <f t="shared" si="7"/>
        <v>0</v>
      </c>
      <c r="F221" s="23"/>
      <c r="G221" s="23"/>
      <c r="H221" s="23"/>
      <c r="I221" s="23"/>
      <c r="J221" s="23"/>
      <c r="K221" s="23"/>
      <c r="L221" s="23"/>
      <c r="M221" s="23"/>
      <c r="N221" s="28"/>
    </row>
    <row r="222" spans="1:14" x14ac:dyDescent="0.25">
      <c r="A222" s="20">
        <f t="shared" si="3"/>
        <v>4</v>
      </c>
      <c r="B222" s="34" t="str">
        <f>IF('Exhibit 1 July'!B222&lt;&gt;"",'Exhibit 1 July'!B222,"")</f>
        <v/>
      </c>
      <c r="C222" s="34" t="str">
        <f>IF('Exhibit 1 July'!C222&lt;&gt;"",'Exhibit 1 July'!C222,"")</f>
        <v/>
      </c>
      <c r="D222" s="34" t="str">
        <f>IF('Exhibit 1 July'!D222&lt;&gt;"",'Exhibit 1 July'!D222,"")</f>
        <v/>
      </c>
      <c r="E222" s="22">
        <f t="shared" si="7"/>
        <v>0</v>
      </c>
      <c r="F222" s="23"/>
      <c r="G222" s="23"/>
      <c r="H222" s="23"/>
      <c r="I222" s="23"/>
      <c r="J222" s="23"/>
      <c r="K222" s="23"/>
      <c r="L222" s="23"/>
      <c r="M222" s="23"/>
      <c r="N222" s="28"/>
    </row>
    <row r="223" spans="1:14" x14ac:dyDescent="0.25">
      <c r="A223" s="20">
        <f t="shared" si="3"/>
        <v>5</v>
      </c>
      <c r="B223" s="34" t="str">
        <f>IF('Exhibit 1 July'!B223&lt;&gt;"",'Exhibit 1 July'!B223,"")</f>
        <v/>
      </c>
      <c r="C223" s="34" t="str">
        <f>IF('Exhibit 1 July'!C223&lt;&gt;"",'Exhibit 1 July'!C223,"")</f>
        <v/>
      </c>
      <c r="D223" s="34" t="str">
        <f>IF('Exhibit 1 July'!D223&lt;&gt;"",'Exhibit 1 July'!D223,"")</f>
        <v/>
      </c>
      <c r="E223" s="22">
        <f t="shared" si="7"/>
        <v>0</v>
      </c>
      <c r="F223" s="23"/>
      <c r="G223" s="23"/>
      <c r="H223" s="23"/>
      <c r="I223" s="23"/>
      <c r="J223" s="23"/>
      <c r="K223" s="23"/>
      <c r="L223" s="23"/>
      <c r="M223" s="23"/>
    </row>
    <row r="224" spans="1:14" x14ac:dyDescent="0.25">
      <c r="A224" s="20">
        <f t="shared" si="3"/>
        <v>6</v>
      </c>
      <c r="B224" s="34" t="str">
        <f>IF('Exhibit 1 July'!B224&lt;&gt;"",'Exhibit 1 July'!B224,"")</f>
        <v/>
      </c>
      <c r="C224" s="34" t="str">
        <f>IF('Exhibit 1 July'!C224&lt;&gt;"",'Exhibit 1 July'!C224,"")</f>
        <v/>
      </c>
      <c r="D224" s="34" t="str">
        <f>IF('Exhibit 1 July'!D224&lt;&gt;"",'Exhibit 1 July'!D224,"")</f>
        <v/>
      </c>
      <c r="E224" s="22">
        <f t="shared" si="7"/>
        <v>0</v>
      </c>
      <c r="F224" s="23"/>
      <c r="G224" s="23"/>
      <c r="H224" s="23"/>
      <c r="I224" s="23"/>
      <c r="J224" s="23"/>
      <c r="K224" s="23"/>
      <c r="L224" s="23"/>
      <c r="M224" s="23"/>
    </row>
    <row r="225" spans="1:13" x14ac:dyDescent="0.25">
      <c r="A225" s="20">
        <f t="shared" si="3"/>
        <v>7</v>
      </c>
      <c r="B225" s="34" t="str">
        <f>IF('Exhibit 1 July'!B225&lt;&gt;"",'Exhibit 1 July'!B225,"")</f>
        <v/>
      </c>
      <c r="C225" s="34" t="str">
        <f>IF('Exhibit 1 July'!C225&lt;&gt;"",'Exhibit 1 July'!C225,"")</f>
        <v/>
      </c>
      <c r="D225" s="34" t="str">
        <f>IF('Exhibit 1 July'!D225&lt;&gt;"",'Exhibit 1 July'!D225,"")</f>
        <v/>
      </c>
      <c r="E225" s="22">
        <f t="shared" si="7"/>
        <v>0</v>
      </c>
      <c r="F225" s="23"/>
      <c r="G225" s="23"/>
      <c r="H225" s="23"/>
      <c r="I225" s="23"/>
      <c r="J225" s="23"/>
      <c r="K225" s="23"/>
      <c r="L225" s="23"/>
      <c r="M225" s="23"/>
    </row>
    <row r="226" spans="1:13" x14ac:dyDescent="0.25">
      <c r="A226" s="20">
        <f t="shared" si="3"/>
        <v>8</v>
      </c>
      <c r="B226" s="34" t="str">
        <f>IF('Exhibit 1 July'!B226&lt;&gt;"",'Exhibit 1 July'!B226,"")</f>
        <v/>
      </c>
      <c r="C226" s="34" t="str">
        <f>IF('Exhibit 1 July'!C226&lt;&gt;"",'Exhibit 1 July'!C226,"")</f>
        <v/>
      </c>
      <c r="D226" s="34" t="str">
        <f>IF('Exhibit 1 July'!D226&lt;&gt;"",'Exhibit 1 July'!D226,"")</f>
        <v/>
      </c>
      <c r="E226" s="22">
        <f t="shared" si="7"/>
        <v>0</v>
      </c>
      <c r="F226" s="23"/>
      <c r="G226" s="23"/>
      <c r="H226" s="23"/>
      <c r="I226" s="23"/>
      <c r="J226" s="23"/>
      <c r="K226" s="23"/>
      <c r="L226" s="23"/>
      <c r="M226" s="23"/>
    </row>
    <row r="227" spans="1:13" x14ac:dyDescent="0.25">
      <c r="A227" s="20">
        <f t="shared" si="3"/>
        <v>9</v>
      </c>
      <c r="B227" s="34" t="str">
        <f>IF('Exhibit 1 July'!B227&lt;&gt;"",'Exhibit 1 July'!B227,"")</f>
        <v/>
      </c>
      <c r="C227" s="34" t="str">
        <f>IF('Exhibit 1 July'!C227&lt;&gt;"",'Exhibit 1 July'!C227,"")</f>
        <v/>
      </c>
      <c r="D227" s="34" t="str">
        <f>IF('Exhibit 1 July'!D227&lt;&gt;"",'Exhibit 1 July'!D227,"")</f>
        <v/>
      </c>
      <c r="E227" s="22">
        <f t="shared" si="7"/>
        <v>0</v>
      </c>
      <c r="F227" s="23"/>
      <c r="G227" s="23"/>
      <c r="H227" s="23"/>
      <c r="I227" s="23"/>
      <c r="J227" s="23"/>
      <c r="K227" s="23"/>
      <c r="L227" s="23"/>
      <c r="M227" s="23"/>
    </row>
    <row r="228" spans="1:13" x14ac:dyDescent="0.25">
      <c r="A228" s="20">
        <f t="shared" si="3"/>
        <v>10</v>
      </c>
      <c r="B228" s="34" t="str">
        <f>IF('Exhibit 1 July'!B228&lt;&gt;"",'Exhibit 1 July'!B228,"")</f>
        <v/>
      </c>
      <c r="C228" s="34" t="str">
        <f>IF('Exhibit 1 July'!C228&lt;&gt;"",'Exhibit 1 July'!C228,"")</f>
        <v/>
      </c>
      <c r="D228" s="34" t="str">
        <f>IF('Exhibit 1 July'!D228&lt;&gt;"",'Exhibit 1 July'!D228,"")</f>
        <v/>
      </c>
      <c r="E228" s="22">
        <f t="shared" si="7"/>
        <v>0</v>
      </c>
      <c r="F228" s="23"/>
      <c r="G228" s="23"/>
      <c r="H228" s="23"/>
      <c r="I228" s="23"/>
      <c r="J228" s="23"/>
      <c r="K228" s="23"/>
      <c r="L228" s="23"/>
      <c r="M228" s="23"/>
    </row>
    <row r="229" spans="1:13" x14ac:dyDescent="0.25">
      <c r="A229" s="20">
        <f t="shared" si="3"/>
        <v>11</v>
      </c>
      <c r="B229" s="34" t="str">
        <f>IF('Exhibit 1 July'!B229&lt;&gt;"",'Exhibit 1 July'!B229,"")</f>
        <v/>
      </c>
      <c r="C229" s="34" t="str">
        <f>IF('Exhibit 1 July'!C229&lt;&gt;"",'Exhibit 1 July'!C229,"")</f>
        <v/>
      </c>
      <c r="D229" s="34" t="str">
        <f>IF('Exhibit 1 July'!D229&lt;&gt;"",'Exhibit 1 July'!D229,"")</f>
        <v/>
      </c>
      <c r="E229" s="22">
        <f t="shared" si="7"/>
        <v>0</v>
      </c>
      <c r="F229" s="23"/>
      <c r="G229" s="23"/>
      <c r="H229" s="23"/>
      <c r="I229" s="23"/>
      <c r="J229" s="23"/>
      <c r="K229" s="23"/>
      <c r="L229" s="23"/>
      <c r="M229" s="23"/>
    </row>
    <row r="230" spans="1:13" x14ac:dyDescent="0.25">
      <c r="A230" s="20">
        <f t="shared" si="3"/>
        <v>12</v>
      </c>
      <c r="B230" s="34" t="str">
        <f>IF('Exhibit 1 July'!B230&lt;&gt;"",'Exhibit 1 July'!B230,"")</f>
        <v/>
      </c>
      <c r="C230" s="34" t="str">
        <f>IF('Exhibit 1 July'!C230&lt;&gt;"",'Exhibit 1 July'!C230,"")</f>
        <v/>
      </c>
      <c r="D230" s="34" t="str">
        <f>IF('Exhibit 1 July'!D230&lt;&gt;"",'Exhibit 1 July'!D230,"")</f>
        <v/>
      </c>
      <c r="E230" s="22">
        <f t="shared" si="7"/>
        <v>0</v>
      </c>
      <c r="F230" s="23"/>
      <c r="G230" s="23"/>
      <c r="H230" s="23"/>
      <c r="I230" s="23"/>
      <c r="J230" s="23"/>
      <c r="K230" s="23"/>
      <c r="L230" s="23"/>
      <c r="M230" s="23"/>
    </row>
    <row r="231" spans="1:13" x14ac:dyDescent="0.25">
      <c r="A231" s="20">
        <f t="shared" si="3"/>
        <v>13</v>
      </c>
      <c r="B231" s="34" t="str">
        <f>IF('Exhibit 1 July'!B231&lt;&gt;"",'Exhibit 1 July'!B231,"")</f>
        <v/>
      </c>
      <c r="C231" s="34" t="str">
        <f>IF('Exhibit 1 July'!C231&lt;&gt;"",'Exhibit 1 July'!C231,"")</f>
        <v/>
      </c>
      <c r="D231" s="34" t="str">
        <f>IF('Exhibit 1 July'!D231&lt;&gt;"",'Exhibit 1 July'!D231,"")</f>
        <v/>
      </c>
      <c r="E231" s="22">
        <f t="shared" si="7"/>
        <v>0</v>
      </c>
      <c r="F231" s="23"/>
      <c r="G231" s="23"/>
      <c r="H231" s="23"/>
      <c r="I231" s="23"/>
      <c r="J231" s="23"/>
      <c r="K231" s="23"/>
      <c r="L231" s="23"/>
      <c r="M231" s="23"/>
    </row>
    <row r="232" spans="1:13" x14ac:dyDescent="0.25">
      <c r="A232" s="20">
        <f t="shared" si="3"/>
        <v>14</v>
      </c>
      <c r="B232" s="34" t="str">
        <f>IF('Exhibit 1 July'!B232&lt;&gt;"",'Exhibit 1 July'!B232,"")</f>
        <v/>
      </c>
      <c r="C232" s="34" t="str">
        <f>IF('Exhibit 1 July'!C232&lt;&gt;"",'Exhibit 1 July'!C232,"")</f>
        <v/>
      </c>
      <c r="D232" s="34" t="str">
        <f>IF('Exhibit 1 July'!D232&lt;&gt;"",'Exhibit 1 July'!D232,"")</f>
        <v/>
      </c>
      <c r="E232" s="22">
        <f t="shared" si="7"/>
        <v>0</v>
      </c>
      <c r="F232" s="23"/>
      <c r="G232" s="23"/>
      <c r="H232" s="23"/>
      <c r="I232" s="23"/>
      <c r="J232" s="23"/>
      <c r="K232" s="23"/>
      <c r="L232" s="23"/>
      <c r="M232" s="23"/>
    </row>
    <row r="233" spans="1:13" x14ac:dyDescent="0.25">
      <c r="A233" s="20">
        <f t="shared" si="3"/>
        <v>15</v>
      </c>
      <c r="B233" s="34" t="str">
        <f>IF('Exhibit 1 July'!B233&lt;&gt;"",'Exhibit 1 July'!B233,"")</f>
        <v/>
      </c>
      <c r="C233" s="34" t="str">
        <f>IF('Exhibit 1 July'!C233&lt;&gt;"",'Exhibit 1 July'!C233,"")</f>
        <v/>
      </c>
      <c r="D233" s="34" t="str">
        <f>IF('Exhibit 1 July'!D233&lt;&gt;"",'Exhibit 1 July'!D233,"")</f>
        <v/>
      </c>
      <c r="E233" s="22">
        <f t="shared" si="7"/>
        <v>0</v>
      </c>
      <c r="F233" s="23"/>
      <c r="G233" s="23"/>
      <c r="H233" s="23"/>
      <c r="I233" s="23"/>
      <c r="J233" s="23"/>
      <c r="K233" s="23"/>
      <c r="L233" s="23"/>
      <c r="M233" s="23"/>
    </row>
    <row r="234" spans="1:13" x14ac:dyDescent="0.25">
      <c r="A234" s="20">
        <f t="shared" si="3"/>
        <v>16</v>
      </c>
      <c r="B234" s="34" t="str">
        <f>IF('Exhibit 1 July'!B234&lt;&gt;"",'Exhibit 1 July'!B234,"")</f>
        <v/>
      </c>
      <c r="C234" s="34" t="str">
        <f>IF('Exhibit 1 July'!C234&lt;&gt;"",'Exhibit 1 July'!C234,"")</f>
        <v/>
      </c>
      <c r="D234" s="34" t="str">
        <f>IF('Exhibit 1 July'!D234&lt;&gt;"",'Exhibit 1 July'!D234,"")</f>
        <v/>
      </c>
      <c r="E234" s="22">
        <f t="shared" si="7"/>
        <v>0</v>
      </c>
      <c r="F234" s="23"/>
      <c r="G234" s="23"/>
      <c r="H234" s="23"/>
      <c r="I234" s="23"/>
      <c r="J234" s="23"/>
      <c r="K234" s="23"/>
      <c r="L234" s="23"/>
      <c r="M234" s="23"/>
    </row>
    <row r="235" spans="1:13" x14ac:dyDescent="0.25">
      <c r="A235" s="20">
        <f t="shared" si="3"/>
        <v>17</v>
      </c>
      <c r="B235" s="34" t="str">
        <f>IF('Exhibit 1 July'!B235&lt;&gt;"",'Exhibit 1 July'!B235,"")</f>
        <v/>
      </c>
      <c r="C235" s="34" t="str">
        <f>IF('Exhibit 1 July'!C235&lt;&gt;"",'Exhibit 1 July'!C235,"")</f>
        <v/>
      </c>
      <c r="D235" s="34" t="str">
        <f>IF('Exhibit 1 July'!D235&lt;&gt;"",'Exhibit 1 July'!D235,"")</f>
        <v/>
      </c>
      <c r="E235" s="22">
        <f t="shared" si="7"/>
        <v>0</v>
      </c>
      <c r="F235" s="23"/>
      <c r="G235" s="23"/>
      <c r="H235" s="23"/>
      <c r="I235" s="23"/>
      <c r="J235" s="23"/>
      <c r="K235" s="23"/>
      <c r="L235" s="23"/>
      <c r="M235" s="23"/>
    </row>
    <row r="236" spans="1:13" x14ac:dyDescent="0.25">
      <c r="A236" s="20">
        <f t="shared" si="3"/>
        <v>18</v>
      </c>
      <c r="B236" s="34" t="str">
        <f>IF('Exhibit 1 July'!B236&lt;&gt;"",'Exhibit 1 July'!B236,"")</f>
        <v/>
      </c>
      <c r="C236" s="34" t="str">
        <f>IF('Exhibit 1 July'!C236&lt;&gt;"",'Exhibit 1 July'!C236,"")</f>
        <v/>
      </c>
      <c r="D236" s="34" t="str">
        <f>IF('Exhibit 1 July'!D236&lt;&gt;"",'Exhibit 1 July'!D236,"")</f>
        <v/>
      </c>
      <c r="E236" s="22">
        <f t="shared" si="7"/>
        <v>0</v>
      </c>
      <c r="F236" s="23"/>
      <c r="G236" s="23"/>
      <c r="H236" s="23"/>
      <c r="I236" s="23"/>
      <c r="J236" s="23"/>
      <c r="K236" s="23"/>
      <c r="L236" s="23"/>
      <c r="M236" s="23"/>
    </row>
    <row r="237" spans="1:13" x14ac:dyDescent="0.25">
      <c r="A237" s="20">
        <f t="shared" si="3"/>
        <v>19</v>
      </c>
      <c r="B237" s="34" t="str">
        <f>IF('Exhibit 1 July'!B237&lt;&gt;"",'Exhibit 1 July'!B237,"")</f>
        <v/>
      </c>
      <c r="C237" s="34" t="str">
        <f>IF('Exhibit 1 July'!C237&lt;&gt;"",'Exhibit 1 July'!C237,"")</f>
        <v/>
      </c>
      <c r="D237" s="34" t="str">
        <f>IF('Exhibit 1 July'!D237&lt;&gt;"",'Exhibit 1 July'!D237,"")</f>
        <v/>
      </c>
      <c r="E237" s="22">
        <f t="shared" si="7"/>
        <v>0</v>
      </c>
      <c r="F237" s="23"/>
      <c r="G237" s="23"/>
      <c r="H237" s="23"/>
      <c r="I237" s="23"/>
      <c r="J237" s="23"/>
      <c r="K237" s="23"/>
      <c r="L237" s="23"/>
      <c r="M237" s="23"/>
    </row>
    <row r="238" spans="1:13" x14ac:dyDescent="0.25">
      <c r="A238" s="20">
        <f t="shared" si="3"/>
        <v>20</v>
      </c>
      <c r="B238" s="34" t="str">
        <f>IF('Exhibit 1 July'!B238&lt;&gt;"",'Exhibit 1 July'!B238,"")</f>
        <v/>
      </c>
      <c r="C238" s="34" t="str">
        <f>IF('Exhibit 1 July'!C238&lt;&gt;"",'Exhibit 1 July'!C238,"")</f>
        <v/>
      </c>
      <c r="D238" s="34" t="str">
        <f>IF('Exhibit 1 July'!D238&lt;&gt;"",'Exhibit 1 July'!D238,"")</f>
        <v/>
      </c>
      <c r="E238" s="22">
        <f t="shared" si="7"/>
        <v>0</v>
      </c>
      <c r="F238" s="23"/>
      <c r="G238" s="23"/>
      <c r="H238" s="23"/>
      <c r="I238" s="23"/>
      <c r="J238" s="23"/>
      <c r="K238" s="23"/>
      <c r="L238" s="23"/>
      <c r="M238" s="23"/>
    </row>
    <row r="239" spans="1:13" x14ac:dyDescent="0.25">
      <c r="A239" s="20">
        <f t="shared" si="3"/>
        <v>21</v>
      </c>
      <c r="B239" s="34" t="str">
        <f>IF('Exhibit 1 July'!B239&lt;&gt;"",'Exhibit 1 July'!B239,"")</f>
        <v/>
      </c>
      <c r="C239" s="34" t="str">
        <f>IF('Exhibit 1 July'!C239&lt;&gt;"",'Exhibit 1 July'!C239,"")</f>
        <v/>
      </c>
      <c r="D239" s="34" t="str">
        <f>IF('Exhibit 1 July'!D239&lt;&gt;"",'Exhibit 1 July'!D239,"")</f>
        <v/>
      </c>
      <c r="E239" s="22">
        <f t="shared" si="7"/>
        <v>0</v>
      </c>
      <c r="F239" s="23"/>
      <c r="G239" s="23"/>
      <c r="H239" s="23"/>
      <c r="I239" s="23"/>
      <c r="J239" s="23"/>
      <c r="K239" s="23"/>
      <c r="L239" s="23"/>
      <c r="M239" s="23"/>
    </row>
    <row r="240" spans="1:13" x14ac:dyDescent="0.25">
      <c r="A240" s="20">
        <f t="shared" si="3"/>
        <v>22</v>
      </c>
      <c r="B240" s="34" t="str">
        <f>IF('Exhibit 1 July'!B240&lt;&gt;"",'Exhibit 1 July'!B240,"")</f>
        <v/>
      </c>
      <c r="C240" s="34" t="str">
        <f>IF('Exhibit 1 July'!C240&lt;&gt;"",'Exhibit 1 July'!C240,"")</f>
        <v/>
      </c>
      <c r="D240" s="34" t="str">
        <f>IF('Exhibit 1 July'!D240&lt;&gt;"",'Exhibit 1 July'!D240,"")</f>
        <v/>
      </c>
      <c r="E240" s="22">
        <f t="shared" si="7"/>
        <v>0</v>
      </c>
      <c r="F240" s="23"/>
      <c r="G240" s="23"/>
      <c r="H240" s="23"/>
      <c r="I240" s="23"/>
      <c r="J240" s="23"/>
      <c r="K240" s="23"/>
      <c r="L240" s="23"/>
      <c r="M240" s="23"/>
    </row>
    <row r="241" spans="1:13" x14ac:dyDescent="0.25">
      <c r="A241" s="20">
        <f t="shared" si="3"/>
        <v>23</v>
      </c>
      <c r="B241" s="34" t="str">
        <f>IF('Exhibit 1 July'!B241&lt;&gt;"",'Exhibit 1 July'!B241,"")</f>
        <v/>
      </c>
      <c r="C241" s="34" t="str">
        <f>IF('Exhibit 1 July'!C241&lt;&gt;"",'Exhibit 1 July'!C241,"")</f>
        <v/>
      </c>
      <c r="D241" s="34" t="str">
        <f>IF('Exhibit 1 July'!D241&lt;&gt;"",'Exhibit 1 July'!D241,"")</f>
        <v/>
      </c>
      <c r="E241" s="22">
        <f t="shared" si="7"/>
        <v>0</v>
      </c>
      <c r="F241" s="23"/>
      <c r="G241" s="23"/>
      <c r="H241" s="23"/>
      <c r="I241" s="23"/>
      <c r="J241" s="23"/>
      <c r="K241" s="23"/>
      <c r="L241" s="23"/>
      <c r="M241" s="23"/>
    </row>
    <row r="242" spans="1:13" x14ac:dyDescent="0.25">
      <c r="A242" s="20">
        <f t="shared" si="3"/>
        <v>24</v>
      </c>
      <c r="B242" s="34" t="str">
        <f>IF('Exhibit 1 July'!B242&lt;&gt;"",'Exhibit 1 July'!B242,"")</f>
        <v/>
      </c>
      <c r="C242" s="34" t="str">
        <f>IF('Exhibit 1 July'!C242&lt;&gt;"",'Exhibit 1 July'!C242,"")</f>
        <v/>
      </c>
      <c r="D242" s="34" t="str">
        <f>IF('Exhibit 1 July'!D242&lt;&gt;"",'Exhibit 1 July'!D242,"")</f>
        <v/>
      </c>
      <c r="E242" s="22">
        <f t="shared" si="7"/>
        <v>0</v>
      </c>
      <c r="F242" s="23"/>
      <c r="G242" s="23"/>
      <c r="H242" s="23"/>
      <c r="I242" s="23"/>
      <c r="J242" s="23"/>
      <c r="K242" s="23"/>
      <c r="L242" s="23"/>
      <c r="M242" s="23"/>
    </row>
    <row r="243" spans="1:13" x14ac:dyDescent="0.25">
      <c r="A243" s="20">
        <f t="shared" si="3"/>
        <v>25</v>
      </c>
      <c r="B243" s="34" t="str">
        <f>IF('Exhibit 1 July'!B243&lt;&gt;"",'Exhibit 1 July'!B243,"")</f>
        <v/>
      </c>
      <c r="C243" s="34" t="str">
        <f>IF('Exhibit 1 July'!C243&lt;&gt;"",'Exhibit 1 July'!C243,"")</f>
        <v/>
      </c>
      <c r="D243" s="34" t="str">
        <f>IF('Exhibit 1 July'!D243&lt;&gt;"",'Exhibit 1 July'!D243,"")</f>
        <v/>
      </c>
      <c r="E243" s="22">
        <f t="shared" si="7"/>
        <v>0</v>
      </c>
      <c r="F243" s="23"/>
      <c r="G243" s="23"/>
      <c r="H243" s="23"/>
      <c r="I243" s="23"/>
      <c r="J243" s="23"/>
      <c r="K243" s="23"/>
      <c r="L243" s="23"/>
      <c r="M243" s="23"/>
    </row>
    <row r="244" spans="1:13" x14ac:dyDescent="0.25">
      <c r="A244" s="20">
        <f t="shared" si="3"/>
        <v>26</v>
      </c>
      <c r="B244" s="34" t="str">
        <f>IF('Exhibit 1 July'!B244&lt;&gt;"",'Exhibit 1 July'!B244,"")</f>
        <v/>
      </c>
      <c r="C244" s="34" t="str">
        <f>IF('Exhibit 1 July'!C244&lt;&gt;"",'Exhibit 1 July'!C244,"")</f>
        <v/>
      </c>
      <c r="D244" s="34" t="str">
        <f>IF('Exhibit 1 July'!D244&lt;&gt;"",'Exhibit 1 July'!D244,"")</f>
        <v/>
      </c>
      <c r="E244" s="22">
        <f t="shared" si="7"/>
        <v>0</v>
      </c>
      <c r="F244" s="23"/>
      <c r="G244" s="23"/>
      <c r="H244" s="23"/>
      <c r="I244" s="23"/>
      <c r="J244" s="23"/>
      <c r="K244" s="23"/>
      <c r="L244" s="23"/>
      <c r="M244" s="23"/>
    </row>
    <row r="245" spans="1:13" x14ac:dyDescent="0.25">
      <c r="A245" s="20">
        <f t="shared" si="3"/>
        <v>27</v>
      </c>
      <c r="B245" s="34" t="str">
        <f>IF('Exhibit 1 July'!B245&lt;&gt;"",'Exhibit 1 July'!B245,"")</f>
        <v/>
      </c>
      <c r="C245" s="34" t="str">
        <f>IF('Exhibit 1 July'!C245&lt;&gt;"",'Exhibit 1 July'!C245,"")</f>
        <v/>
      </c>
      <c r="D245" s="34" t="str">
        <f>IF('Exhibit 1 July'!D245&lt;&gt;"",'Exhibit 1 July'!D245,"")</f>
        <v/>
      </c>
      <c r="E245" s="22">
        <f t="shared" si="7"/>
        <v>0</v>
      </c>
      <c r="F245" s="23"/>
      <c r="G245" s="23"/>
      <c r="H245" s="23"/>
      <c r="I245" s="23"/>
      <c r="J245" s="23"/>
      <c r="K245" s="23"/>
      <c r="L245" s="23"/>
      <c r="M245" s="23"/>
    </row>
    <row r="246" spans="1:13" x14ac:dyDescent="0.25">
      <c r="A246" s="20">
        <f t="shared" si="3"/>
        <v>28</v>
      </c>
      <c r="B246" s="34" t="str">
        <f>IF('Exhibit 1 July'!B246&lt;&gt;"",'Exhibit 1 July'!B246,"")</f>
        <v/>
      </c>
      <c r="C246" s="34" t="str">
        <f>IF('Exhibit 1 July'!C246&lt;&gt;"",'Exhibit 1 July'!C246,"")</f>
        <v/>
      </c>
      <c r="D246" s="34" t="str">
        <f>IF('Exhibit 1 July'!D246&lt;&gt;"",'Exhibit 1 July'!D246,"")</f>
        <v/>
      </c>
      <c r="E246" s="22">
        <f t="shared" si="7"/>
        <v>0</v>
      </c>
      <c r="F246" s="23"/>
      <c r="G246" s="23"/>
      <c r="H246" s="23"/>
      <c r="I246" s="23"/>
      <c r="J246" s="23"/>
      <c r="K246" s="23"/>
      <c r="L246" s="23"/>
      <c r="M246" s="23"/>
    </row>
    <row r="247" spans="1:13" x14ac:dyDescent="0.25">
      <c r="A247" s="20">
        <f t="shared" si="3"/>
        <v>29</v>
      </c>
      <c r="B247" s="34" t="str">
        <f>IF('Exhibit 1 July'!B247&lt;&gt;"",'Exhibit 1 July'!B247,"")</f>
        <v/>
      </c>
      <c r="C247" s="34" t="str">
        <f>IF('Exhibit 1 July'!C247&lt;&gt;"",'Exhibit 1 July'!C247,"")</f>
        <v/>
      </c>
      <c r="D247" s="34" t="str">
        <f>IF('Exhibit 1 July'!D247&lt;&gt;"",'Exhibit 1 July'!D247,"")</f>
        <v/>
      </c>
      <c r="E247" s="22">
        <f t="shared" si="7"/>
        <v>0</v>
      </c>
      <c r="F247" s="23"/>
      <c r="G247" s="23"/>
      <c r="H247" s="23"/>
      <c r="I247" s="23"/>
      <c r="J247" s="23"/>
      <c r="K247" s="23"/>
      <c r="L247" s="23"/>
      <c r="M247" s="23"/>
    </row>
    <row r="248" spans="1:13" x14ac:dyDescent="0.25">
      <c r="A248" s="20">
        <f t="shared" si="3"/>
        <v>30</v>
      </c>
      <c r="B248" s="34" t="str">
        <f>IF('Exhibit 1 July'!B248&lt;&gt;"",'Exhibit 1 July'!B248,"")</f>
        <v/>
      </c>
      <c r="C248" s="34" t="str">
        <f>IF('Exhibit 1 July'!C248&lt;&gt;"",'Exhibit 1 July'!C248,"")</f>
        <v/>
      </c>
      <c r="D248" s="34" t="str">
        <f>IF('Exhibit 1 July'!D248&lt;&gt;"",'Exhibit 1 July'!D248,"")</f>
        <v/>
      </c>
      <c r="E248" s="22">
        <f t="shared" si="7"/>
        <v>0</v>
      </c>
      <c r="F248" s="23"/>
      <c r="G248" s="23"/>
      <c r="H248" s="23"/>
      <c r="I248" s="23"/>
      <c r="J248" s="23"/>
      <c r="K248" s="23"/>
      <c r="L248" s="23"/>
      <c r="M248" s="23"/>
    </row>
    <row r="249" spans="1:13" x14ac:dyDescent="0.25">
      <c r="A249" s="20">
        <f t="shared" si="3"/>
        <v>31</v>
      </c>
      <c r="B249" s="34" t="str">
        <f>IF('Exhibit 1 July'!B249&lt;&gt;"",'Exhibit 1 July'!B249,"")</f>
        <v/>
      </c>
      <c r="C249" s="34" t="str">
        <f>IF('Exhibit 1 July'!C249&lt;&gt;"",'Exhibit 1 July'!C249,"")</f>
        <v/>
      </c>
      <c r="D249" s="34" t="str">
        <f>IF('Exhibit 1 July'!D249&lt;&gt;"",'Exhibit 1 July'!D249,"")</f>
        <v/>
      </c>
      <c r="E249" s="22">
        <f t="shared" si="7"/>
        <v>0</v>
      </c>
      <c r="F249" s="23"/>
      <c r="G249" s="23"/>
      <c r="H249" s="23"/>
      <c r="I249" s="23"/>
      <c r="J249" s="23"/>
      <c r="K249" s="23"/>
      <c r="L249" s="23"/>
      <c r="M249" s="23"/>
    </row>
    <row r="250" spans="1:13" x14ac:dyDescent="0.25">
      <c r="A250" s="20">
        <f t="shared" si="3"/>
        <v>32</v>
      </c>
      <c r="B250" s="34" t="str">
        <f>IF('Exhibit 1 July'!B250&lt;&gt;"",'Exhibit 1 July'!B250,"")</f>
        <v/>
      </c>
      <c r="C250" s="34" t="str">
        <f>IF('Exhibit 1 July'!C250&lt;&gt;"",'Exhibit 1 July'!C250,"")</f>
        <v/>
      </c>
      <c r="D250" s="34" t="str">
        <f>IF('Exhibit 1 July'!D250&lt;&gt;"",'Exhibit 1 July'!D250,"")</f>
        <v/>
      </c>
      <c r="E250" s="22">
        <f t="shared" si="7"/>
        <v>0</v>
      </c>
      <c r="F250" s="23"/>
      <c r="G250" s="23"/>
      <c r="H250" s="23"/>
      <c r="I250" s="23"/>
      <c r="J250" s="23"/>
      <c r="K250" s="23"/>
      <c r="L250" s="23"/>
      <c r="M250" s="23"/>
    </row>
    <row r="251" spans="1:13" x14ac:dyDescent="0.25">
      <c r="A251" s="20">
        <f t="shared" si="3"/>
        <v>33</v>
      </c>
      <c r="B251" s="34" t="str">
        <f>IF('Exhibit 1 July'!B251&lt;&gt;"",'Exhibit 1 July'!B251,"")</f>
        <v/>
      </c>
      <c r="C251" s="34" t="str">
        <f>IF('Exhibit 1 July'!C251&lt;&gt;"",'Exhibit 1 July'!C251,"")</f>
        <v/>
      </c>
      <c r="D251" s="34" t="str">
        <f>IF('Exhibit 1 July'!D251&lt;&gt;"",'Exhibit 1 July'!D251,"")</f>
        <v/>
      </c>
      <c r="E251" s="22">
        <f t="shared" si="7"/>
        <v>0</v>
      </c>
      <c r="F251" s="23"/>
      <c r="G251" s="23"/>
      <c r="H251" s="23"/>
      <c r="I251" s="23"/>
      <c r="J251" s="23"/>
      <c r="K251" s="23"/>
      <c r="L251" s="23"/>
      <c r="M251" s="23"/>
    </row>
    <row r="252" spans="1:13" x14ac:dyDescent="0.25">
      <c r="A252" s="20">
        <f t="shared" si="3"/>
        <v>34</v>
      </c>
      <c r="B252" s="34" t="str">
        <f>IF('Exhibit 1 July'!B252&lt;&gt;"",'Exhibit 1 July'!B252,"")</f>
        <v/>
      </c>
      <c r="C252" s="34" t="str">
        <f>IF('Exhibit 1 July'!C252&lt;&gt;"",'Exhibit 1 July'!C252,"")</f>
        <v/>
      </c>
      <c r="D252" s="34" t="str">
        <f>IF('Exhibit 1 July'!D252&lt;&gt;"",'Exhibit 1 July'!D252,"")</f>
        <v/>
      </c>
      <c r="E252" s="22">
        <f t="shared" si="7"/>
        <v>0</v>
      </c>
      <c r="F252" s="23"/>
      <c r="G252" s="23"/>
      <c r="H252" s="23"/>
      <c r="I252" s="23"/>
      <c r="J252" s="23"/>
      <c r="K252" s="23"/>
      <c r="L252" s="23"/>
      <c r="M252" s="23"/>
    </row>
    <row r="253" spans="1:13" x14ac:dyDescent="0.25">
      <c r="A253" s="20">
        <f t="shared" si="3"/>
        <v>35</v>
      </c>
      <c r="B253" s="34" t="str">
        <f>IF('Exhibit 1 July'!B253&lt;&gt;"",'Exhibit 1 July'!B253,"")</f>
        <v/>
      </c>
      <c r="C253" s="34" t="str">
        <f>IF('Exhibit 1 July'!C253&lt;&gt;"",'Exhibit 1 July'!C253,"")</f>
        <v/>
      </c>
      <c r="D253" s="34" t="str">
        <f>IF('Exhibit 1 July'!D253&lt;&gt;"",'Exhibit 1 July'!D253,"")</f>
        <v/>
      </c>
      <c r="E253" s="22">
        <f t="shared" si="7"/>
        <v>0</v>
      </c>
      <c r="F253" s="23"/>
      <c r="G253" s="23"/>
      <c r="H253" s="23"/>
      <c r="I253" s="23"/>
      <c r="J253" s="23"/>
      <c r="K253" s="23"/>
      <c r="L253" s="23"/>
      <c r="M253" s="23"/>
    </row>
    <row r="254" spans="1:13" x14ac:dyDescent="0.25">
      <c r="A254" s="20">
        <f t="shared" si="3"/>
        <v>36</v>
      </c>
      <c r="B254" s="34" t="str">
        <f>IF('Exhibit 1 July'!B254&lt;&gt;"",'Exhibit 1 July'!B254,"")</f>
        <v/>
      </c>
      <c r="C254" s="34" t="str">
        <f>IF('Exhibit 1 July'!C254&lt;&gt;"",'Exhibit 1 July'!C254,"")</f>
        <v/>
      </c>
      <c r="D254" s="34" t="str">
        <f>IF('Exhibit 1 July'!D254&lt;&gt;"",'Exhibit 1 July'!D254,"")</f>
        <v/>
      </c>
      <c r="E254" s="22">
        <f t="shared" si="7"/>
        <v>0</v>
      </c>
      <c r="F254" s="23"/>
      <c r="G254" s="23"/>
      <c r="H254" s="23"/>
      <c r="I254" s="23"/>
      <c r="J254" s="23"/>
      <c r="K254" s="23"/>
      <c r="L254" s="23"/>
      <c r="M254" s="23"/>
    </row>
    <row r="255" spans="1:13" x14ac:dyDescent="0.25">
      <c r="A255" s="20">
        <f t="shared" si="3"/>
        <v>37</v>
      </c>
      <c r="B255" s="34" t="str">
        <f>IF('Exhibit 1 July'!B255&lt;&gt;"",'Exhibit 1 July'!B255,"")</f>
        <v/>
      </c>
      <c r="C255" s="34" t="str">
        <f>IF('Exhibit 1 July'!C255&lt;&gt;"",'Exhibit 1 July'!C255,"")</f>
        <v/>
      </c>
      <c r="D255" s="34" t="str">
        <f>IF('Exhibit 1 July'!D255&lt;&gt;"",'Exhibit 1 July'!D255,"")</f>
        <v/>
      </c>
      <c r="E255" s="22">
        <f t="shared" si="7"/>
        <v>0</v>
      </c>
      <c r="F255" s="23"/>
      <c r="G255" s="23"/>
      <c r="H255" s="23"/>
      <c r="I255" s="23"/>
      <c r="J255" s="23"/>
      <c r="K255" s="23"/>
      <c r="L255" s="23"/>
      <c r="M255" s="23"/>
    </row>
    <row r="256" spans="1:13" x14ac:dyDescent="0.25">
      <c r="A256" s="20">
        <f t="shared" si="3"/>
        <v>38</v>
      </c>
      <c r="B256" s="34" t="str">
        <f>IF('Exhibit 1 July'!B256&lt;&gt;"",'Exhibit 1 July'!B256,"")</f>
        <v/>
      </c>
      <c r="C256" s="34" t="str">
        <f>IF('Exhibit 1 July'!C256&lt;&gt;"",'Exhibit 1 July'!C256,"")</f>
        <v/>
      </c>
      <c r="D256" s="34" t="str">
        <f>IF('Exhibit 1 July'!D256&lt;&gt;"",'Exhibit 1 July'!D256,"")</f>
        <v/>
      </c>
      <c r="E256" s="22">
        <f t="shared" si="7"/>
        <v>0</v>
      </c>
      <c r="F256" s="23"/>
      <c r="G256" s="23"/>
      <c r="H256" s="23"/>
      <c r="I256" s="23"/>
      <c r="J256" s="23"/>
      <c r="K256" s="23"/>
      <c r="L256" s="23"/>
      <c r="M256" s="23"/>
    </row>
    <row r="257" spans="1:14" x14ac:dyDescent="0.25">
      <c r="A257" s="20">
        <f t="shared" si="3"/>
        <v>39</v>
      </c>
      <c r="B257" s="34" t="str">
        <f>IF('Exhibit 1 July'!B257&lt;&gt;"",'Exhibit 1 July'!B257,"")</f>
        <v/>
      </c>
      <c r="C257" s="34" t="str">
        <f>IF('Exhibit 1 July'!C257&lt;&gt;"",'Exhibit 1 July'!C257,"")</f>
        <v/>
      </c>
      <c r="D257" s="34" t="str">
        <f>IF('Exhibit 1 July'!D257&lt;&gt;"",'Exhibit 1 July'!D257,"")</f>
        <v/>
      </c>
      <c r="E257" s="22">
        <f t="shared" si="7"/>
        <v>0</v>
      </c>
      <c r="F257" s="23"/>
      <c r="G257" s="23"/>
      <c r="H257" s="23"/>
      <c r="I257" s="23"/>
      <c r="J257" s="23"/>
      <c r="K257" s="23"/>
      <c r="L257" s="23"/>
      <c r="M257" s="23"/>
    </row>
    <row r="258" spans="1:14" x14ac:dyDescent="0.25">
      <c r="A258" s="20">
        <f t="shared" si="3"/>
        <v>40</v>
      </c>
      <c r="B258" s="34" t="str">
        <f>IF('Exhibit 1 July'!B258&lt;&gt;"",'Exhibit 1 July'!B258,"")</f>
        <v/>
      </c>
      <c r="C258" s="34" t="str">
        <f>IF('Exhibit 1 July'!C258&lt;&gt;"",'Exhibit 1 July'!C258,"")</f>
        <v/>
      </c>
      <c r="D258" s="34" t="str">
        <f>IF('Exhibit 1 July'!D258&lt;&gt;"",'Exhibit 1 July'!D258,"")</f>
        <v/>
      </c>
      <c r="E258" s="22">
        <f t="shared" si="7"/>
        <v>0</v>
      </c>
      <c r="F258" s="23"/>
      <c r="G258" s="23"/>
      <c r="H258" s="23"/>
      <c r="I258" s="23"/>
      <c r="J258" s="23"/>
      <c r="K258" s="23"/>
      <c r="L258" s="23"/>
      <c r="M258" s="23"/>
    </row>
    <row r="259" spans="1:14" ht="13.8" thickBot="1" x14ac:dyDescent="0.3">
      <c r="A259" s="24">
        <f>1+A258</f>
        <v>41</v>
      </c>
      <c r="B259" s="35" t="str">
        <f>IF('Exhibit 1 July'!B259&lt;&gt;"",'Exhibit 1 July'!B259,"")</f>
        <v/>
      </c>
      <c r="C259" s="35" t="str">
        <f>IF('Exhibit 1 July'!C259&lt;&gt;"",'Exhibit 1 July'!C259,"")</f>
        <v/>
      </c>
      <c r="D259" s="35" t="str">
        <f>IF('Exhibit 1 July'!D259&lt;&gt;"",'Exhibit 1 July'!D259,"")</f>
        <v/>
      </c>
      <c r="E259" s="26">
        <f t="shared" si="7"/>
        <v>0</v>
      </c>
      <c r="F259" s="27"/>
      <c r="G259" s="27"/>
      <c r="H259" s="27"/>
      <c r="I259" s="27"/>
      <c r="J259" s="27"/>
      <c r="K259" s="27"/>
      <c r="L259" s="27"/>
      <c r="M259" s="27"/>
    </row>
    <row r="260" spans="1:14" ht="13.8" thickTop="1" x14ac:dyDescent="0.25">
      <c r="A260" s="4"/>
      <c r="E260" s="28">
        <f t="shared" ref="E260:M260" si="8">SUM(E219:E259)</f>
        <v>0</v>
      </c>
      <c r="F260" s="28">
        <f t="shared" si="8"/>
        <v>0</v>
      </c>
      <c r="G260" s="28">
        <f t="shared" si="8"/>
        <v>0</v>
      </c>
      <c r="H260" s="28">
        <f t="shared" si="8"/>
        <v>0</v>
      </c>
      <c r="I260" s="28">
        <f t="shared" si="8"/>
        <v>0</v>
      </c>
      <c r="J260" s="28">
        <f t="shared" si="8"/>
        <v>0</v>
      </c>
      <c r="K260" s="28">
        <f t="shared" si="8"/>
        <v>0</v>
      </c>
      <c r="L260" s="28">
        <f t="shared" si="8"/>
        <v>0</v>
      </c>
      <c r="M260" s="28">
        <f t="shared" si="8"/>
        <v>0</v>
      </c>
    </row>
    <row r="261" spans="1:14" ht="13.8" thickBot="1" x14ac:dyDescent="0.3">
      <c r="A261" s="29" t="s">
        <v>22</v>
      </c>
      <c r="E261" s="28"/>
      <c r="F261" s="30"/>
      <c r="G261" s="30"/>
      <c r="H261" s="30"/>
      <c r="I261" s="30"/>
      <c r="J261" s="30"/>
      <c r="K261" s="30"/>
      <c r="L261" s="30"/>
      <c r="M261" s="30"/>
    </row>
    <row r="262" spans="1:14" ht="13.8" thickTop="1" x14ac:dyDescent="0.25">
      <c r="A262" s="15">
        <v>1</v>
      </c>
      <c r="B262" s="36" t="str">
        <f>IF('Exhibit 1 July'!B262&lt;&gt;"",'Exhibit 1 July'!B262,"")</f>
        <v/>
      </c>
      <c r="C262" s="36" t="str">
        <f>IF('Exhibit 1 July'!C262&lt;&gt;"",'Exhibit 1 July'!C262,"")</f>
        <v/>
      </c>
      <c r="D262" s="36" t="str">
        <f>IF('Exhibit 1 July'!D262&lt;&gt;"",'Exhibit 1 July'!D262,"")</f>
        <v/>
      </c>
      <c r="E262" s="31">
        <f t="shared" ref="E262:E302" si="9">SUM(F262:M262)</f>
        <v>0</v>
      </c>
      <c r="F262" s="19"/>
      <c r="G262" s="19"/>
      <c r="H262" s="19"/>
      <c r="I262" s="19"/>
      <c r="J262" s="19"/>
      <c r="K262" s="19"/>
      <c r="L262" s="19"/>
      <c r="M262" s="19"/>
      <c r="N262" s="28"/>
    </row>
    <row r="263" spans="1:14" x14ac:dyDescent="0.25">
      <c r="A263" s="20">
        <f t="shared" ref="A263:A302" si="10">1+A262</f>
        <v>2</v>
      </c>
      <c r="B263" s="34" t="str">
        <f>IF('Exhibit 1 July'!B263&lt;&gt;"",'Exhibit 1 July'!B263,"")</f>
        <v/>
      </c>
      <c r="C263" s="34" t="str">
        <f>IF('Exhibit 1 July'!C263&lt;&gt;"",'Exhibit 1 July'!C263,"")</f>
        <v/>
      </c>
      <c r="D263" s="34" t="str">
        <f>IF('Exhibit 1 July'!D263&lt;&gt;"",'Exhibit 1 July'!D263,"")</f>
        <v/>
      </c>
      <c r="E263" s="22">
        <f t="shared" si="9"/>
        <v>0</v>
      </c>
      <c r="F263" s="23"/>
      <c r="G263" s="23"/>
      <c r="H263" s="23"/>
      <c r="I263" s="23"/>
      <c r="J263" s="23"/>
      <c r="K263" s="23"/>
      <c r="L263" s="23"/>
      <c r="M263" s="23"/>
      <c r="N263" s="28"/>
    </row>
    <row r="264" spans="1:14" x14ac:dyDescent="0.25">
      <c r="A264" s="20">
        <f t="shared" si="10"/>
        <v>3</v>
      </c>
      <c r="B264" s="34" t="str">
        <f>IF('Exhibit 1 July'!B264&lt;&gt;"",'Exhibit 1 July'!B264,"")</f>
        <v/>
      </c>
      <c r="C264" s="34" t="str">
        <f>IF('Exhibit 1 July'!C264&lt;&gt;"",'Exhibit 1 July'!C264,"")</f>
        <v/>
      </c>
      <c r="D264" s="34" t="str">
        <f>IF('Exhibit 1 July'!D264&lt;&gt;"",'Exhibit 1 July'!D264,"")</f>
        <v/>
      </c>
      <c r="E264" s="22">
        <f t="shared" si="9"/>
        <v>0</v>
      </c>
      <c r="F264" s="23"/>
      <c r="G264" s="23"/>
      <c r="H264" s="23"/>
      <c r="I264" s="23"/>
      <c r="J264" s="23"/>
      <c r="K264" s="23"/>
      <c r="L264" s="23"/>
      <c r="M264" s="23"/>
      <c r="N264" s="28"/>
    </row>
    <row r="265" spans="1:14" x14ac:dyDescent="0.25">
      <c r="A265" s="20">
        <f t="shared" si="10"/>
        <v>4</v>
      </c>
      <c r="B265" s="34" t="str">
        <f>IF('Exhibit 1 July'!B265&lt;&gt;"",'Exhibit 1 July'!B265,"")</f>
        <v/>
      </c>
      <c r="C265" s="34" t="str">
        <f>IF('Exhibit 1 July'!C265&lt;&gt;"",'Exhibit 1 July'!C265,"")</f>
        <v/>
      </c>
      <c r="D265" s="34" t="str">
        <f>IF('Exhibit 1 July'!D265&lt;&gt;"",'Exhibit 1 July'!D265,"")</f>
        <v/>
      </c>
      <c r="E265" s="22">
        <f t="shared" si="9"/>
        <v>0</v>
      </c>
      <c r="F265" s="23"/>
      <c r="G265" s="23"/>
      <c r="H265" s="23"/>
      <c r="I265" s="23"/>
      <c r="J265" s="23"/>
      <c r="K265" s="23"/>
      <c r="L265" s="23"/>
      <c r="M265" s="23"/>
      <c r="N265" s="28"/>
    </row>
    <row r="266" spans="1:14" x14ac:dyDescent="0.25">
      <c r="A266" s="20">
        <f t="shared" si="10"/>
        <v>5</v>
      </c>
      <c r="B266" s="34" t="str">
        <f>IF('Exhibit 1 July'!B266&lt;&gt;"",'Exhibit 1 July'!B266,"")</f>
        <v/>
      </c>
      <c r="C266" s="34" t="str">
        <f>IF('Exhibit 1 July'!C266&lt;&gt;"",'Exhibit 1 July'!C266,"")</f>
        <v/>
      </c>
      <c r="D266" s="34" t="str">
        <f>IF('Exhibit 1 July'!D266&lt;&gt;"",'Exhibit 1 July'!D266,"")</f>
        <v/>
      </c>
      <c r="E266" s="22">
        <f t="shared" si="9"/>
        <v>0</v>
      </c>
      <c r="F266" s="23"/>
      <c r="G266" s="23"/>
      <c r="H266" s="23"/>
      <c r="I266" s="23"/>
      <c r="J266" s="23"/>
      <c r="K266" s="23"/>
      <c r="L266" s="23"/>
      <c r="M266" s="23"/>
      <c r="N266" s="28"/>
    </row>
    <row r="267" spans="1:14" x14ac:dyDescent="0.25">
      <c r="A267" s="20">
        <f t="shared" si="10"/>
        <v>6</v>
      </c>
      <c r="B267" s="34" t="str">
        <f>IF('Exhibit 1 July'!B267&lt;&gt;"",'Exhibit 1 July'!B267,"")</f>
        <v/>
      </c>
      <c r="C267" s="34" t="str">
        <f>IF('Exhibit 1 July'!C267&lt;&gt;"",'Exhibit 1 July'!C267,"")</f>
        <v/>
      </c>
      <c r="D267" s="34" t="str">
        <f>IF('Exhibit 1 July'!D267&lt;&gt;"",'Exhibit 1 July'!D267,"")</f>
        <v/>
      </c>
      <c r="E267" s="22">
        <f t="shared" si="9"/>
        <v>0</v>
      </c>
      <c r="F267" s="23"/>
      <c r="G267" s="23"/>
      <c r="H267" s="23"/>
      <c r="I267" s="23"/>
      <c r="J267" s="23"/>
      <c r="K267" s="23"/>
      <c r="L267" s="23"/>
      <c r="M267" s="23"/>
      <c r="N267" s="28"/>
    </row>
    <row r="268" spans="1:14" x14ac:dyDescent="0.25">
      <c r="A268" s="20">
        <f t="shared" si="10"/>
        <v>7</v>
      </c>
      <c r="B268" s="34" t="str">
        <f>IF('Exhibit 1 July'!B268&lt;&gt;"",'Exhibit 1 July'!B268,"")</f>
        <v/>
      </c>
      <c r="C268" s="34" t="str">
        <f>IF('Exhibit 1 July'!C268&lt;&gt;"",'Exhibit 1 July'!C268,"")</f>
        <v/>
      </c>
      <c r="D268" s="34" t="str">
        <f>IF('Exhibit 1 July'!D268&lt;&gt;"",'Exhibit 1 July'!D268,"")</f>
        <v/>
      </c>
      <c r="E268" s="22">
        <f t="shared" si="9"/>
        <v>0</v>
      </c>
      <c r="F268" s="23"/>
      <c r="G268" s="23"/>
      <c r="H268" s="23"/>
      <c r="I268" s="23"/>
      <c r="J268" s="23"/>
      <c r="K268" s="23"/>
      <c r="L268" s="23"/>
      <c r="M268" s="23"/>
      <c r="N268" s="28"/>
    </row>
    <row r="269" spans="1:14" x14ac:dyDescent="0.25">
      <c r="A269" s="20">
        <f t="shared" si="10"/>
        <v>8</v>
      </c>
      <c r="B269" s="34" t="str">
        <f>IF('Exhibit 1 July'!B269&lt;&gt;"",'Exhibit 1 July'!B269,"")</f>
        <v/>
      </c>
      <c r="C269" s="34" t="str">
        <f>IF('Exhibit 1 July'!C269&lt;&gt;"",'Exhibit 1 July'!C269,"")</f>
        <v/>
      </c>
      <c r="D269" s="34" t="str">
        <f>IF('Exhibit 1 July'!D269&lt;&gt;"",'Exhibit 1 July'!D269,"")</f>
        <v/>
      </c>
      <c r="E269" s="22">
        <f t="shared" si="9"/>
        <v>0</v>
      </c>
      <c r="F269" s="23"/>
      <c r="G269" s="23"/>
      <c r="H269" s="23"/>
      <c r="I269" s="23"/>
      <c r="J269" s="23"/>
      <c r="K269" s="23"/>
      <c r="L269" s="23"/>
      <c r="M269" s="23"/>
    </row>
    <row r="270" spans="1:14" x14ac:dyDescent="0.25">
      <c r="A270" s="20">
        <f t="shared" si="10"/>
        <v>9</v>
      </c>
      <c r="B270" s="34" t="str">
        <f>IF('Exhibit 1 July'!B270&lt;&gt;"",'Exhibit 1 July'!B270,"")</f>
        <v/>
      </c>
      <c r="C270" s="34" t="str">
        <f>IF('Exhibit 1 July'!C270&lt;&gt;"",'Exhibit 1 July'!C270,"")</f>
        <v/>
      </c>
      <c r="D270" s="34" t="str">
        <f>IF('Exhibit 1 July'!D270&lt;&gt;"",'Exhibit 1 July'!D270,"")</f>
        <v/>
      </c>
      <c r="E270" s="22">
        <f t="shared" si="9"/>
        <v>0</v>
      </c>
      <c r="F270" s="23"/>
      <c r="G270" s="23"/>
      <c r="H270" s="23"/>
      <c r="I270" s="23"/>
      <c r="J270" s="23"/>
      <c r="K270" s="23"/>
      <c r="L270" s="23"/>
      <c r="M270" s="23"/>
    </row>
    <row r="271" spans="1:14" x14ac:dyDescent="0.25">
      <c r="A271" s="20">
        <f t="shared" si="10"/>
        <v>10</v>
      </c>
      <c r="B271" s="34"/>
      <c r="C271" s="34"/>
      <c r="D271" s="34"/>
      <c r="E271" s="22">
        <f t="shared" si="9"/>
        <v>0</v>
      </c>
      <c r="F271" s="23"/>
      <c r="G271" s="23"/>
      <c r="H271" s="23"/>
      <c r="I271" s="23"/>
      <c r="J271" s="23"/>
      <c r="K271" s="23"/>
      <c r="L271" s="23"/>
      <c r="M271" s="23"/>
    </row>
    <row r="272" spans="1:14" x14ac:dyDescent="0.25">
      <c r="A272" s="20">
        <f t="shared" si="10"/>
        <v>11</v>
      </c>
      <c r="B272" s="34"/>
      <c r="C272" s="34"/>
      <c r="D272" s="34"/>
      <c r="E272" s="22">
        <f t="shared" si="9"/>
        <v>0</v>
      </c>
      <c r="F272" s="23"/>
      <c r="G272" s="23"/>
      <c r="H272" s="23"/>
      <c r="I272" s="23"/>
      <c r="J272" s="23"/>
      <c r="K272" s="23"/>
      <c r="L272" s="23"/>
      <c r="M272" s="23"/>
    </row>
    <row r="273" spans="1:13" x14ac:dyDescent="0.25">
      <c r="A273" s="20">
        <f t="shared" si="10"/>
        <v>12</v>
      </c>
      <c r="B273" s="34"/>
      <c r="C273" s="34"/>
      <c r="D273" s="34"/>
      <c r="E273" s="22">
        <f t="shared" si="9"/>
        <v>0</v>
      </c>
      <c r="F273" s="23"/>
      <c r="G273" s="23"/>
      <c r="H273" s="23"/>
      <c r="I273" s="23"/>
      <c r="J273" s="23"/>
      <c r="K273" s="23"/>
      <c r="L273" s="23"/>
      <c r="M273" s="23"/>
    </row>
    <row r="274" spans="1:13" x14ac:dyDescent="0.25">
      <c r="A274" s="20">
        <f t="shared" si="10"/>
        <v>13</v>
      </c>
      <c r="B274" s="34"/>
      <c r="C274" s="34"/>
      <c r="D274" s="34"/>
      <c r="E274" s="22">
        <f t="shared" si="9"/>
        <v>0</v>
      </c>
      <c r="F274" s="23"/>
      <c r="G274" s="23"/>
      <c r="H274" s="23"/>
      <c r="I274" s="23"/>
      <c r="J274" s="23"/>
      <c r="K274" s="23"/>
      <c r="L274" s="23"/>
      <c r="M274" s="23"/>
    </row>
    <row r="275" spans="1:13" x14ac:dyDescent="0.25">
      <c r="A275" s="20">
        <f t="shared" si="10"/>
        <v>14</v>
      </c>
      <c r="B275" s="34"/>
      <c r="C275" s="34"/>
      <c r="D275" s="34"/>
      <c r="E275" s="22">
        <f t="shared" si="9"/>
        <v>0</v>
      </c>
      <c r="F275" s="23"/>
      <c r="G275" s="23"/>
      <c r="H275" s="23"/>
      <c r="I275" s="23"/>
      <c r="J275" s="23"/>
      <c r="K275" s="23"/>
      <c r="L275" s="23"/>
      <c r="M275" s="23"/>
    </row>
    <row r="276" spans="1:13" x14ac:dyDescent="0.25">
      <c r="A276" s="20">
        <f t="shared" si="10"/>
        <v>15</v>
      </c>
      <c r="B276" s="34"/>
      <c r="C276" s="34"/>
      <c r="D276" s="34"/>
      <c r="E276" s="22">
        <f t="shared" si="9"/>
        <v>0</v>
      </c>
      <c r="F276" s="23"/>
      <c r="G276" s="23"/>
      <c r="H276" s="23"/>
      <c r="I276" s="23"/>
      <c r="J276" s="23"/>
      <c r="K276" s="23"/>
      <c r="L276" s="23"/>
      <c r="M276" s="23"/>
    </row>
    <row r="277" spans="1:13" x14ac:dyDescent="0.25">
      <c r="A277" s="20">
        <f t="shared" si="10"/>
        <v>16</v>
      </c>
      <c r="B277" s="34"/>
      <c r="C277" s="34"/>
      <c r="D277" s="34"/>
      <c r="E277" s="22">
        <f t="shared" si="9"/>
        <v>0</v>
      </c>
      <c r="F277" s="23"/>
      <c r="G277" s="23"/>
      <c r="H277" s="23"/>
      <c r="I277" s="23"/>
      <c r="J277" s="23"/>
      <c r="K277" s="23"/>
      <c r="L277" s="23"/>
      <c r="M277" s="23"/>
    </row>
    <row r="278" spans="1:13" x14ac:dyDescent="0.25">
      <c r="A278" s="20">
        <f t="shared" si="10"/>
        <v>17</v>
      </c>
      <c r="B278" s="34"/>
      <c r="C278" s="34"/>
      <c r="D278" s="34"/>
      <c r="E278" s="22">
        <f t="shared" si="9"/>
        <v>0</v>
      </c>
      <c r="F278" s="23"/>
      <c r="G278" s="23"/>
      <c r="H278" s="23"/>
      <c r="I278" s="23"/>
      <c r="J278" s="23"/>
      <c r="K278" s="23"/>
      <c r="L278" s="23"/>
      <c r="M278" s="23"/>
    </row>
    <row r="279" spans="1:13" x14ac:dyDescent="0.25">
      <c r="A279" s="20">
        <f t="shared" si="10"/>
        <v>18</v>
      </c>
      <c r="B279" s="34"/>
      <c r="C279" s="34"/>
      <c r="D279" s="34"/>
      <c r="E279" s="22">
        <f t="shared" si="9"/>
        <v>0</v>
      </c>
      <c r="F279" s="23"/>
      <c r="G279" s="23"/>
      <c r="H279" s="23"/>
      <c r="I279" s="23"/>
      <c r="J279" s="23"/>
      <c r="K279" s="23"/>
      <c r="L279" s="23"/>
      <c r="M279" s="23"/>
    </row>
    <row r="280" spans="1:13" x14ac:dyDescent="0.25">
      <c r="A280" s="20">
        <f t="shared" si="10"/>
        <v>19</v>
      </c>
      <c r="B280" s="34"/>
      <c r="C280" s="34"/>
      <c r="D280" s="34"/>
      <c r="E280" s="22">
        <f t="shared" si="9"/>
        <v>0</v>
      </c>
      <c r="F280" s="23"/>
      <c r="G280" s="23"/>
      <c r="H280" s="23"/>
      <c r="I280" s="23"/>
      <c r="J280" s="23"/>
      <c r="K280" s="23"/>
      <c r="L280" s="23"/>
      <c r="M280" s="23"/>
    </row>
    <row r="281" spans="1:13" x14ac:dyDescent="0.25">
      <c r="A281" s="20">
        <f t="shared" si="10"/>
        <v>20</v>
      </c>
      <c r="B281" s="34"/>
      <c r="C281" s="34"/>
      <c r="D281" s="34"/>
      <c r="E281" s="22">
        <f t="shared" si="9"/>
        <v>0</v>
      </c>
      <c r="F281" s="23"/>
      <c r="G281" s="23"/>
      <c r="H281" s="23"/>
      <c r="I281" s="23"/>
      <c r="J281" s="23"/>
      <c r="K281" s="23"/>
      <c r="L281" s="23"/>
      <c r="M281" s="23"/>
    </row>
    <row r="282" spans="1:13" x14ac:dyDescent="0.25">
      <c r="A282" s="20">
        <f t="shared" si="10"/>
        <v>21</v>
      </c>
      <c r="B282" s="34"/>
      <c r="C282" s="34"/>
      <c r="D282" s="34"/>
      <c r="E282" s="22">
        <f t="shared" si="9"/>
        <v>0</v>
      </c>
      <c r="F282" s="23"/>
      <c r="G282" s="23"/>
      <c r="H282" s="23"/>
      <c r="I282" s="23"/>
      <c r="J282" s="23"/>
      <c r="K282" s="23"/>
      <c r="L282" s="23"/>
      <c r="M282" s="23"/>
    </row>
    <row r="283" spans="1:13" x14ac:dyDescent="0.25">
      <c r="A283" s="20">
        <f t="shared" si="10"/>
        <v>22</v>
      </c>
      <c r="B283" s="34"/>
      <c r="C283" s="34"/>
      <c r="D283" s="34"/>
      <c r="E283" s="22">
        <f t="shared" si="9"/>
        <v>0</v>
      </c>
      <c r="F283" s="23"/>
      <c r="G283" s="23"/>
      <c r="H283" s="23"/>
      <c r="I283" s="23"/>
      <c r="J283" s="23"/>
      <c r="K283" s="23"/>
      <c r="L283" s="23"/>
      <c r="M283" s="23"/>
    </row>
    <row r="284" spans="1:13" x14ac:dyDescent="0.25">
      <c r="A284" s="20">
        <f t="shared" si="10"/>
        <v>23</v>
      </c>
      <c r="B284" s="34"/>
      <c r="C284" s="34"/>
      <c r="D284" s="34"/>
      <c r="E284" s="22">
        <f t="shared" si="9"/>
        <v>0</v>
      </c>
      <c r="F284" s="23"/>
      <c r="G284" s="23"/>
      <c r="H284" s="23"/>
      <c r="I284" s="23"/>
      <c r="J284" s="23"/>
      <c r="K284" s="23"/>
      <c r="L284" s="23"/>
      <c r="M284" s="23"/>
    </row>
    <row r="285" spans="1:13" x14ac:dyDescent="0.25">
      <c r="A285" s="20">
        <f t="shared" si="10"/>
        <v>24</v>
      </c>
      <c r="B285" s="34"/>
      <c r="C285" s="34"/>
      <c r="D285" s="34"/>
      <c r="E285" s="22">
        <f t="shared" si="9"/>
        <v>0</v>
      </c>
      <c r="F285" s="23"/>
      <c r="G285" s="23"/>
      <c r="H285" s="23"/>
      <c r="I285" s="23"/>
      <c r="J285" s="23"/>
      <c r="K285" s="23"/>
      <c r="L285" s="23"/>
      <c r="M285" s="23"/>
    </row>
    <row r="286" spans="1:13" x14ac:dyDescent="0.25">
      <c r="A286" s="20">
        <f t="shared" si="10"/>
        <v>25</v>
      </c>
      <c r="B286" s="34"/>
      <c r="C286" s="34"/>
      <c r="D286" s="34"/>
      <c r="E286" s="22">
        <f t="shared" si="9"/>
        <v>0</v>
      </c>
      <c r="F286" s="23"/>
      <c r="G286" s="23"/>
      <c r="H286" s="23"/>
      <c r="I286" s="23"/>
      <c r="J286" s="23"/>
      <c r="K286" s="23"/>
      <c r="L286" s="23"/>
      <c r="M286" s="23"/>
    </row>
    <row r="287" spans="1:13" x14ac:dyDescent="0.25">
      <c r="A287" s="20">
        <f t="shared" si="10"/>
        <v>26</v>
      </c>
      <c r="B287" s="34" t="str">
        <f>IF('Exhibit 1 July'!B287&lt;&gt;"",'Exhibit 1 July'!B287,"")</f>
        <v/>
      </c>
      <c r="C287" s="34" t="str">
        <f>IF('Exhibit 1 July'!C287&lt;&gt;"",'Exhibit 1 July'!C287,"")</f>
        <v/>
      </c>
      <c r="D287" s="34" t="str">
        <f>IF('Exhibit 1 July'!D287&lt;&gt;"",'Exhibit 1 July'!D287,"")</f>
        <v/>
      </c>
      <c r="E287" s="22">
        <f t="shared" si="9"/>
        <v>0</v>
      </c>
      <c r="F287" s="23"/>
      <c r="G287" s="23"/>
      <c r="H287" s="23"/>
      <c r="I287" s="23"/>
      <c r="J287" s="23"/>
      <c r="K287" s="23"/>
      <c r="L287" s="23"/>
      <c r="M287" s="23"/>
    </row>
    <row r="288" spans="1:13" x14ac:dyDescent="0.25">
      <c r="A288" s="20">
        <f t="shared" si="10"/>
        <v>27</v>
      </c>
      <c r="B288" s="34" t="str">
        <f>IF('Exhibit 1 July'!B288&lt;&gt;"",'Exhibit 1 July'!B288,"")</f>
        <v/>
      </c>
      <c r="C288" s="34" t="str">
        <f>IF('Exhibit 1 July'!C288&lt;&gt;"",'Exhibit 1 July'!C288,"")</f>
        <v/>
      </c>
      <c r="D288" s="34" t="str">
        <f>IF('Exhibit 1 July'!D288&lt;&gt;"",'Exhibit 1 July'!D288,"")</f>
        <v/>
      </c>
      <c r="E288" s="22">
        <f t="shared" si="9"/>
        <v>0</v>
      </c>
      <c r="F288" s="23"/>
      <c r="G288" s="23"/>
      <c r="H288" s="23"/>
      <c r="I288" s="23"/>
      <c r="J288" s="23"/>
      <c r="K288" s="23"/>
      <c r="L288" s="23"/>
      <c r="M288" s="23"/>
    </row>
    <row r="289" spans="1:13" x14ac:dyDescent="0.25">
      <c r="A289" s="20">
        <f t="shared" si="10"/>
        <v>28</v>
      </c>
      <c r="B289" s="34" t="str">
        <f>IF('Exhibit 1 July'!B289&lt;&gt;"",'Exhibit 1 July'!B289,"")</f>
        <v/>
      </c>
      <c r="C289" s="34" t="str">
        <f>IF('Exhibit 1 July'!C289&lt;&gt;"",'Exhibit 1 July'!C289,"")</f>
        <v/>
      </c>
      <c r="D289" s="34" t="str">
        <f>IF('Exhibit 1 July'!D289&lt;&gt;"",'Exhibit 1 July'!D289,"")</f>
        <v/>
      </c>
      <c r="E289" s="22">
        <f t="shared" si="9"/>
        <v>0</v>
      </c>
      <c r="F289" s="23"/>
      <c r="G289" s="23"/>
      <c r="H289" s="23"/>
      <c r="I289" s="23"/>
      <c r="J289" s="23"/>
      <c r="K289" s="23"/>
      <c r="L289" s="23"/>
      <c r="M289" s="23"/>
    </row>
    <row r="290" spans="1:13" x14ac:dyDescent="0.25">
      <c r="A290" s="20">
        <f t="shared" si="10"/>
        <v>29</v>
      </c>
      <c r="B290" s="34" t="str">
        <f>IF('Exhibit 1 July'!B290&lt;&gt;"",'Exhibit 1 July'!B290,"")</f>
        <v/>
      </c>
      <c r="C290" s="34" t="str">
        <f>IF('Exhibit 1 July'!C290&lt;&gt;"",'Exhibit 1 July'!C290,"")</f>
        <v/>
      </c>
      <c r="D290" s="34" t="str">
        <f>IF('Exhibit 1 July'!D290&lt;&gt;"",'Exhibit 1 July'!D290,"")</f>
        <v/>
      </c>
      <c r="E290" s="22">
        <f t="shared" si="9"/>
        <v>0</v>
      </c>
      <c r="F290" s="23"/>
      <c r="G290" s="23"/>
      <c r="H290" s="23"/>
      <c r="I290" s="23"/>
      <c r="J290" s="23"/>
      <c r="K290" s="23"/>
      <c r="L290" s="23"/>
      <c r="M290" s="23"/>
    </row>
    <row r="291" spans="1:13" x14ac:dyDescent="0.25">
      <c r="A291" s="20">
        <f t="shared" si="10"/>
        <v>30</v>
      </c>
      <c r="B291" s="34" t="str">
        <f>IF('Exhibit 1 July'!B291&lt;&gt;"",'Exhibit 1 July'!B291,"")</f>
        <v/>
      </c>
      <c r="C291" s="34" t="str">
        <f>IF('Exhibit 1 July'!C291&lt;&gt;"",'Exhibit 1 July'!C291,"")</f>
        <v/>
      </c>
      <c r="D291" s="34" t="str">
        <f>IF('Exhibit 1 July'!D291&lt;&gt;"",'Exhibit 1 July'!D291,"")</f>
        <v/>
      </c>
      <c r="E291" s="22">
        <f t="shared" si="9"/>
        <v>0</v>
      </c>
      <c r="F291" s="23"/>
      <c r="G291" s="23"/>
      <c r="H291" s="23"/>
      <c r="I291" s="23"/>
      <c r="J291" s="23"/>
      <c r="K291" s="23"/>
      <c r="L291" s="23"/>
      <c r="M291" s="23"/>
    </row>
    <row r="292" spans="1:13" x14ac:dyDescent="0.25">
      <c r="A292" s="20">
        <f t="shared" si="10"/>
        <v>31</v>
      </c>
      <c r="B292" s="34" t="str">
        <f>IF('Exhibit 1 July'!B292&lt;&gt;"",'Exhibit 1 July'!B292,"")</f>
        <v/>
      </c>
      <c r="C292" s="34" t="str">
        <f>IF('Exhibit 1 July'!C292&lt;&gt;"",'Exhibit 1 July'!C292,"")</f>
        <v/>
      </c>
      <c r="D292" s="34" t="str">
        <f>IF('Exhibit 1 July'!D292&lt;&gt;"",'Exhibit 1 July'!D292,"")</f>
        <v/>
      </c>
      <c r="E292" s="22">
        <f t="shared" si="9"/>
        <v>0</v>
      </c>
      <c r="F292" s="23"/>
      <c r="G292" s="23"/>
      <c r="H292" s="23"/>
      <c r="I292" s="23"/>
      <c r="J292" s="23"/>
      <c r="K292" s="23"/>
      <c r="L292" s="23"/>
      <c r="M292" s="23"/>
    </row>
    <row r="293" spans="1:13" x14ac:dyDescent="0.25">
      <c r="A293" s="20">
        <f t="shared" si="10"/>
        <v>32</v>
      </c>
      <c r="B293" s="34" t="str">
        <f>IF('Exhibit 1 July'!B293&lt;&gt;"",'Exhibit 1 July'!B293,"")</f>
        <v/>
      </c>
      <c r="C293" s="34" t="str">
        <f>IF('Exhibit 1 July'!C293&lt;&gt;"",'Exhibit 1 July'!C293,"")</f>
        <v/>
      </c>
      <c r="D293" s="34" t="str">
        <f>IF('Exhibit 1 July'!D293&lt;&gt;"",'Exhibit 1 July'!D293,"")</f>
        <v/>
      </c>
      <c r="E293" s="22">
        <f t="shared" si="9"/>
        <v>0</v>
      </c>
      <c r="F293" s="23"/>
      <c r="G293" s="23"/>
      <c r="H293" s="23"/>
      <c r="I293" s="23"/>
      <c r="J293" s="23"/>
      <c r="K293" s="23"/>
      <c r="L293" s="23"/>
      <c r="M293" s="23"/>
    </row>
    <row r="294" spans="1:13" x14ac:dyDescent="0.25">
      <c r="A294" s="20">
        <f t="shared" si="10"/>
        <v>33</v>
      </c>
      <c r="B294" s="34" t="str">
        <f>IF('Exhibit 1 July'!B294&lt;&gt;"",'Exhibit 1 July'!B294,"")</f>
        <v/>
      </c>
      <c r="C294" s="34" t="str">
        <f>IF('Exhibit 1 July'!C294&lt;&gt;"",'Exhibit 1 July'!C294,"")</f>
        <v/>
      </c>
      <c r="D294" s="34" t="str">
        <f>IF('Exhibit 1 July'!D294&lt;&gt;"",'Exhibit 1 July'!D294,"")</f>
        <v/>
      </c>
      <c r="E294" s="22">
        <f t="shared" si="9"/>
        <v>0</v>
      </c>
      <c r="F294" s="23"/>
      <c r="G294" s="23"/>
      <c r="H294" s="23"/>
      <c r="I294" s="23"/>
      <c r="J294" s="23"/>
      <c r="K294" s="23"/>
      <c r="L294" s="23"/>
      <c r="M294" s="23"/>
    </row>
    <row r="295" spans="1:13" x14ac:dyDescent="0.25">
      <c r="A295" s="20">
        <f t="shared" si="10"/>
        <v>34</v>
      </c>
      <c r="B295" s="34" t="str">
        <f>IF('Exhibit 1 July'!B295&lt;&gt;"",'Exhibit 1 July'!B295,"")</f>
        <v/>
      </c>
      <c r="C295" s="34" t="str">
        <f>IF('Exhibit 1 July'!C295&lt;&gt;"",'Exhibit 1 July'!C295,"")</f>
        <v/>
      </c>
      <c r="D295" s="34" t="str">
        <f>IF('Exhibit 1 July'!D295&lt;&gt;"",'Exhibit 1 July'!D295,"")</f>
        <v/>
      </c>
      <c r="E295" s="22">
        <f t="shared" si="9"/>
        <v>0</v>
      </c>
      <c r="F295" s="23"/>
      <c r="G295" s="23"/>
      <c r="H295" s="23"/>
      <c r="I295" s="23"/>
      <c r="J295" s="23"/>
      <c r="K295" s="23"/>
      <c r="L295" s="23"/>
      <c r="M295" s="23"/>
    </row>
    <row r="296" spans="1:13" x14ac:dyDescent="0.25">
      <c r="A296" s="20">
        <f t="shared" si="10"/>
        <v>35</v>
      </c>
      <c r="B296" s="34" t="str">
        <f>IF('Exhibit 1 July'!B296&lt;&gt;"",'Exhibit 1 July'!B296,"")</f>
        <v/>
      </c>
      <c r="C296" s="34" t="str">
        <f>IF('Exhibit 1 July'!C296&lt;&gt;"",'Exhibit 1 July'!C296,"")</f>
        <v/>
      </c>
      <c r="D296" s="34" t="str">
        <f>IF('Exhibit 1 July'!D296&lt;&gt;"",'Exhibit 1 July'!D296,"")</f>
        <v/>
      </c>
      <c r="E296" s="22">
        <f t="shared" si="9"/>
        <v>0</v>
      </c>
      <c r="F296" s="23"/>
      <c r="G296" s="23"/>
      <c r="H296" s="23"/>
      <c r="I296" s="23"/>
      <c r="J296" s="23"/>
      <c r="K296" s="23"/>
      <c r="L296" s="23"/>
      <c r="M296" s="23"/>
    </row>
    <row r="297" spans="1:13" x14ac:dyDescent="0.25">
      <c r="A297" s="20">
        <f t="shared" si="10"/>
        <v>36</v>
      </c>
      <c r="B297" s="34" t="str">
        <f>IF('Exhibit 1 July'!B297&lt;&gt;"",'Exhibit 1 July'!B297,"")</f>
        <v/>
      </c>
      <c r="C297" s="34" t="str">
        <f>IF('Exhibit 1 July'!C297&lt;&gt;"",'Exhibit 1 July'!C297,"")</f>
        <v/>
      </c>
      <c r="D297" s="34" t="str">
        <f>IF('Exhibit 1 July'!D297&lt;&gt;"",'Exhibit 1 July'!D297,"")</f>
        <v/>
      </c>
      <c r="E297" s="22">
        <f t="shared" si="9"/>
        <v>0</v>
      </c>
      <c r="F297" s="23"/>
      <c r="G297" s="23"/>
      <c r="H297" s="23"/>
      <c r="I297" s="23"/>
      <c r="J297" s="23"/>
      <c r="K297" s="23"/>
      <c r="L297" s="23"/>
      <c r="M297" s="23"/>
    </row>
    <row r="298" spans="1:13" x14ac:dyDescent="0.25">
      <c r="A298" s="20">
        <f t="shared" si="10"/>
        <v>37</v>
      </c>
      <c r="B298" s="34" t="str">
        <f>IF('Exhibit 1 July'!B298&lt;&gt;"",'Exhibit 1 July'!B298,"")</f>
        <v/>
      </c>
      <c r="C298" s="34" t="str">
        <f>IF('Exhibit 1 July'!C298&lt;&gt;"",'Exhibit 1 July'!C298,"")</f>
        <v/>
      </c>
      <c r="D298" s="34" t="str">
        <f>IF('Exhibit 1 July'!D298&lt;&gt;"",'Exhibit 1 July'!D298,"")</f>
        <v/>
      </c>
      <c r="E298" s="22">
        <f t="shared" si="9"/>
        <v>0</v>
      </c>
      <c r="F298" s="23"/>
      <c r="G298" s="23"/>
      <c r="H298" s="23"/>
      <c r="I298" s="23"/>
      <c r="J298" s="23"/>
      <c r="K298" s="23"/>
      <c r="L298" s="23"/>
      <c r="M298" s="23"/>
    </row>
    <row r="299" spans="1:13" x14ac:dyDescent="0.25">
      <c r="A299" s="20">
        <f t="shared" si="10"/>
        <v>38</v>
      </c>
      <c r="B299" s="34" t="str">
        <f>IF('Exhibit 1 July'!B299&lt;&gt;"",'Exhibit 1 July'!B299,"")</f>
        <v/>
      </c>
      <c r="C299" s="34" t="str">
        <f>IF('Exhibit 1 July'!C299&lt;&gt;"",'Exhibit 1 July'!C299,"")</f>
        <v/>
      </c>
      <c r="D299" s="34" t="str">
        <f>IF('Exhibit 1 July'!D299&lt;&gt;"",'Exhibit 1 July'!D299,"")</f>
        <v/>
      </c>
      <c r="E299" s="22">
        <f t="shared" si="9"/>
        <v>0</v>
      </c>
      <c r="F299" s="23"/>
      <c r="G299" s="23"/>
      <c r="H299" s="23"/>
      <c r="I299" s="23"/>
      <c r="J299" s="23"/>
      <c r="K299" s="23"/>
      <c r="L299" s="23"/>
      <c r="M299" s="23"/>
    </row>
    <row r="300" spans="1:13" x14ac:dyDescent="0.25">
      <c r="A300" s="20">
        <f t="shared" si="10"/>
        <v>39</v>
      </c>
      <c r="B300" s="34" t="str">
        <f>IF('Exhibit 1 July'!B300&lt;&gt;"",'Exhibit 1 July'!B300,"")</f>
        <v/>
      </c>
      <c r="C300" s="34" t="str">
        <f>IF('Exhibit 1 July'!C300&lt;&gt;"",'Exhibit 1 July'!C300,"")</f>
        <v/>
      </c>
      <c r="D300" s="34" t="str">
        <f>IF('Exhibit 1 July'!D300&lt;&gt;"",'Exhibit 1 July'!D300,"")</f>
        <v/>
      </c>
      <c r="E300" s="22">
        <f t="shared" si="9"/>
        <v>0</v>
      </c>
      <c r="F300" s="23"/>
      <c r="G300" s="23"/>
      <c r="H300" s="23"/>
      <c r="I300" s="23"/>
      <c r="J300" s="23"/>
      <c r="K300" s="23"/>
      <c r="L300" s="23"/>
      <c r="M300" s="23"/>
    </row>
    <row r="301" spans="1:13" x14ac:dyDescent="0.25">
      <c r="A301" s="20">
        <f t="shared" si="10"/>
        <v>40</v>
      </c>
      <c r="B301" s="34" t="str">
        <f>IF('Exhibit 1 July'!B301&lt;&gt;"",'Exhibit 1 July'!B301,"")</f>
        <v/>
      </c>
      <c r="C301" s="34" t="str">
        <f>IF('Exhibit 1 July'!C301&lt;&gt;"",'Exhibit 1 July'!C301,"")</f>
        <v/>
      </c>
      <c r="D301" s="34" t="str">
        <f>IF('Exhibit 1 July'!D301&lt;&gt;"",'Exhibit 1 July'!D301,"")</f>
        <v/>
      </c>
      <c r="E301" s="22">
        <f t="shared" si="9"/>
        <v>0</v>
      </c>
      <c r="F301" s="23"/>
      <c r="G301" s="23"/>
      <c r="H301" s="23"/>
      <c r="I301" s="23"/>
      <c r="J301" s="23"/>
      <c r="K301" s="23"/>
      <c r="L301" s="23"/>
      <c r="M301" s="23"/>
    </row>
    <row r="302" spans="1:13" ht="13.8" thickBot="1" x14ac:dyDescent="0.3">
      <c r="A302" s="24">
        <f t="shared" si="10"/>
        <v>41</v>
      </c>
      <c r="B302" s="35" t="str">
        <f>IF('Exhibit 1 July'!B302&lt;&gt;"",'Exhibit 1 July'!B302,"")</f>
        <v/>
      </c>
      <c r="C302" s="35" t="str">
        <f>IF('Exhibit 1 July'!C302&lt;&gt;"",'Exhibit 1 July'!C302,"")</f>
        <v/>
      </c>
      <c r="D302" s="35" t="str">
        <f>IF('Exhibit 1 July'!D302&lt;&gt;"",'Exhibit 1 July'!D302,"")</f>
        <v/>
      </c>
      <c r="E302" s="26">
        <f t="shared" si="9"/>
        <v>0</v>
      </c>
      <c r="F302" s="27"/>
      <c r="G302" s="27"/>
      <c r="H302" s="27"/>
      <c r="I302" s="27"/>
      <c r="J302" s="27"/>
      <c r="K302" s="27"/>
      <c r="L302" s="27"/>
      <c r="M302" s="27"/>
    </row>
    <row r="303" spans="1:13" ht="13.8" thickTop="1" x14ac:dyDescent="0.25">
      <c r="A303" s="4"/>
      <c r="E303" s="28">
        <f t="shared" ref="E303:M303" si="11">SUM(E262:E302)</f>
        <v>0</v>
      </c>
      <c r="F303" s="28">
        <f t="shared" si="11"/>
        <v>0</v>
      </c>
      <c r="G303" s="28">
        <f t="shared" si="11"/>
        <v>0</v>
      </c>
      <c r="H303" s="28">
        <f t="shared" si="11"/>
        <v>0</v>
      </c>
      <c r="I303" s="28">
        <f t="shared" si="11"/>
        <v>0</v>
      </c>
      <c r="J303" s="28">
        <f t="shared" si="11"/>
        <v>0</v>
      </c>
      <c r="K303" s="28">
        <f t="shared" si="11"/>
        <v>0</v>
      </c>
      <c r="L303" s="28">
        <f t="shared" si="11"/>
        <v>0</v>
      </c>
      <c r="M303" s="28">
        <f t="shared" si="11"/>
        <v>0</v>
      </c>
    </row>
  </sheetData>
  <sheetProtection algorithmName="SHA-512" hashValue="Pngi9ONr9Z3KkpiHSNPqDQcNZLyX/m0if5xQ5SgJ+1S/8lwxLAUlJX1Mn0DMCO3qi4dpQ9x+lq5484l64JhfSg==" saltValue="HdHpg/9UI//NqG7PWictdQ==" spinCount="100000" sheet="1" objects="1" scenarios="1"/>
  <mergeCells count="8">
    <mergeCell ref="A16:B16"/>
    <mergeCell ref="A5:C5"/>
    <mergeCell ref="B7:E7"/>
    <mergeCell ref="A9:B9"/>
    <mergeCell ref="A12:B12"/>
    <mergeCell ref="C12:D12"/>
    <mergeCell ref="A13:B13"/>
    <mergeCell ref="C13:D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3"/>
  <sheetViews>
    <sheetView workbookViewId="0"/>
  </sheetViews>
  <sheetFormatPr defaultColWidth="8.44140625" defaultRowHeight="13.2" x14ac:dyDescent="0.25"/>
  <cols>
    <col min="1" max="1" width="4.109375" style="2" customWidth="1"/>
    <col min="2" max="2" width="20.33203125" style="2" customWidth="1"/>
    <col min="3" max="4" width="15.33203125" style="2" customWidth="1"/>
    <col min="5" max="5" width="11.109375" style="2" customWidth="1"/>
    <col min="6" max="23" width="13.6640625" style="2" customWidth="1"/>
    <col min="24" max="256" width="8.44140625" style="2"/>
    <col min="257" max="257" width="4.109375" style="2" customWidth="1"/>
    <col min="258" max="258" width="20.33203125" style="2" customWidth="1"/>
    <col min="259" max="260" width="15.33203125" style="2" customWidth="1"/>
    <col min="261" max="261" width="11.109375" style="2" customWidth="1"/>
    <col min="262" max="279" width="13.6640625" style="2" customWidth="1"/>
    <col min="280" max="512" width="8.44140625" style="2"/>
    <col min="513" max="513" width="4.109375" style="2" customWidth="1"/>
    <col min="514" max="514" width="20.33203125" style="2" customWidth="1"/>
    <col min="515" max="516" width="15.33203125" style="2" customWidth="1"/>
    <col min="517" max="517" width="11.109375" style="2" customWidth="1"/>
    <col min="518" max="535" width="13.6640625" style="2" customWidth="1"/>
    <col min="536" max="768" width="8.44140625" style="2"/>
    <col min="769" max="769" width="4.109375" style="2" customWidth="1"/>
    <col min="770" max="770" width="20.33203125" style="2" customWidth="1"/>
    <col min="771" max="772" width="15.33203125" style="2" customWidth="1"/>
    <col min="773" max="773" width="11.109375" style="2" customWidth="1"/>
    <col min="774" max="791" width="13.6640625" style="2" customWidth="1"/>
    <col min="792" max="1024" width="8.44140625" style="2"/>
    <col min="1025" max="1025" width="4.109375" style="2" customWidth="1"/>
    <col min="1026" max="1026" width="20.33203125" style="2" customWidth="1"/>
    <col min="1027" max="1028" width="15.33203125" style="2" customWidth="1"/>
    <col min="1029" max="1029" width="11.109375" style="2" customWidth="1"/>
    <col min="1030" max="1047" width="13.6640625" style="2" customWidth="1"/>
    <col min="1048" max="1280" width="8.44140625" style="2"/>
    <col min="1281" max="1281" width="4.109375" style="2" customWidth="1"/>
    <col min="1282" max="1282" width="20.33203125" style="2" customWidth="1"/>
    <col min="1283" max="1284" width="15.33203125" style="2" customWidth="1"/>
    <col min="1285" max="1285" width="11.109375" style="2" customWidth="1"/>
    <col min="1286" max="1303" width="13.6640625" style="2" customWidth="1"/>
    <col min="1304" max="1536" width="8.44140625" style="2"/>
    <col min="1537" max="1537" width="4.109375" style="2" customWidth="1"/>
    <col min="1538" max="1538" width="20.33203125" style="2" customWidth="1"/>
    <col min="1539" max="1540" width="15.33203125" style="2" customWidth="1"/>
    <col min="1541" max="1541" width="11.109375" style="2" customWidth="1"/>
    <col min="1542" max="1559" width="13.6640625" style="2" customWidth="1"/>
    <col min="1560" max="1792" width="8.44140625" style="2"/>
    <col min="1793" max="1793" width="4.109375" style="2" customWidth="1"/>
    <col min="1794" max="1794" width="20.33203125" style="2" customWidth="1"/>
    <col min="1795" max="1796" width="15.33203125" style="2" customWidth="1"/>
    <col min="1797" max="1797" width="11.109375" style="2" customWidth="1"/>
    <col min="1798" max="1815" width="13.6640625" style="2" customWidth="1"/>
    <col min="1816" max="2048" width="8.44140625" style="2"/>
    <col min="2049" max="2049" width="4.109375" style="2" customWidth="1"/>
    <col min="2050" max="2050" width="20.33203125" style="2" customWidth="1"/>
    <col min="2051" max="2052" width="15.33203125" style="2" customWidth="1"/>
    <col min="2053" max="2053" width="11.109375" style="2" customWidth="1"/>
    <col min="2054" max="2071" width="13.6640625" style="2" customWidth="1"/>
    <col min="2072" max="2304" width="8.44140625" style="2"/>
    <col min="2305" max="2305" width="4.109375" style="2" customWidth="1"/>
    <col min="2306" max="2306" width="20.33203125" style="2" customWidth="1"/>
    <col min="2307" max="2308" width="15.33203125" style="2" customWidth="1"/>
    <col min="2309" max="2309" width="11.109375" style="2" customWidth="1"/>
    <col min="2310" max="2327" width="13.6640625" style="2" customWidth="1"/>
    <col min="2328" max="2560" width="8.44140625" style="2"/>
    <col min="2561" max="2561" width="4.109375" style="2" customWidth="1"/>
    <col min="2562" max="2562" width="20.33203125" style="2" customWidth="1"/>
    <col min="2563" max="2564" width="15.33203125" style="2" customWidth="1"/>
    <col min="2565" max="2565" width="11.109375" style="2" customWidth="1"/>
    <col min="2566" max="2583" width="13.6640625" style="2" customWidth="1"/>
    <col min="2584" max="2816" width="8.44140625" style="2"/>
    <col min="2817" max="2817" width="4.109375" style="2" customWidth="1"/>
    <col min="2818" max="2818" width="20.33203125" style="2" customWidth="1"/>
    <col min="2819" max="2820" width="15.33203125" style="2" customWidth="1"/>
    <col min="2821" max="2821" width="11.109375" style="2" customWidth="1"/>
    <col min="2822" max="2839" width="13.6640625" style="2" customWidth="1"/>
    <col min="2840" max="3072" width="8.44140625" style="2"/>
    <col min="3073" max="3073" width="4.109375" style="2" customWidth="1"/>
    <col min="3074" max="3074" width="20.33203125" style="2" customWidth="1"/>
    <col min="3075" max="3076" width="15.33203125" style="2" customWidth="1"/>
    <col min="3077" max="3077" width="11.109375" style="2" customWidth="1"/>
    <col min="3078" max="3095" width="13.6640625" style="2" customWidth="1"/>
    <col min="3096" max="3328" width="8.44140625" style="2"/>
    <col min="3329" max="3329" width="4.109375" style="2" customWidth="1"/>
    <col min="3330" max="3330" width="20.33203125" style="2" customWidth="1"/>
    <col min="3331" max="3332" width="15.33203125" style="2" customWidth="1"/>
    <col min="3333" max="3333" width="11.109375" style="2" customWidth="1"/>
    <col min="3334" max="3351" width="13.6640625" style="2" customWidth="1"/>
    <col min="3352" max="3584" width="8.44140625" style="2"/>
    <col min="3585" max="3585" width="4.109375" style="2" customWidth="1"/>
    <col min="3586" max="3586" width="20.33203125" style="2" customWidth="1"/>
    <col min="3587" max="3588" width="15.33203125" style="2" customWidth="1"/>
    <col min="3589" max="3589" width="11.109375" style="2" customWidth="1"/>
    <col min="3590" max="3607" width="13.6640625" style="2" customWidth="1"/>
    <col min="3608" max="3840" width="8.44140625" style="2"/>
    <col min="3841" max="3841" width="4.109375" style="2" customWidth="1"/>
    <col min="3842" max="3842" width="20.33203125" style="2" customWidth="1"/>
    <col min="3843" max="3844" width="15.33203125" style="2" customWidth="1"/>
    <col min="3845" max="3845" width="11.109375" style="2" customWidth="1"/>
    <col min="3846" max="3863" width="13.6640625" style="2" customWidth="1"/>
    <col min="3864" max="4096" width="8.44140625" style="2"/>
    <col min="4097" max="4097" width="4.109375" style="2" customWidth="1"/>
    <col min="4098" max="4098" width="20.33203125" style="2" customWidth="1"/>
    <col min="4099" max="4100" width="15.33203125" style="2" customWidth="1"/>
    <col min="4101" max="4101" width="11.109375" style="2" customWidth="1"/>
    <col min="4102" max="4119" width="13.6640625" style="2" customWidth="1"/>
    <col min="4120" max="4352" width="8.44140625" style="2"/>
    <col min="4353" max="4353" width="4.109375" style="2" customWidth="1"/>
    <col min="4354" max="4354" width="20.33203125" style="2" customWidth="1"/>
    <col min="4355" max="4356" width="15.33203125" style="2" customWidth="1"/>
    <col min="4357" max="4357" width="11.109375" style="2" customWidth="1"/>
    <col min="4358" max="4375" width="13.6640625" style="2" customWidth="1"/>
    <col min="4376" max="4608" width="8.44140625" style="2"/>
    <col min="4609" max="4609" width="4.109375" style="2" customWidth="1"/>
    <col min="4610" max="4610" width="20.33203125" style="2" customWidth="1"/>
    <col min="4611" max="4612" width="15.33203125" style="2" customWidth="1"/>
    <col min="4613" max="4613" width="11.109375" style="2" customWidth="1"/>
    <col min="4614" max="4631" width="13.6640625" style="2" customWidth="1"/>
    <col min="4632" max="4864" width="8.44140625" style="2"/>
    <col min="4865" max="4865" width="4.109375" style="2" customWidth="1"/>
    <col min="4866" max="4866" width="20.33203125" style="2" customWidth="1"/>
    <col min="4867" max="4868" width="15.33203125" style="2" customWidth="1"/>
    <col min="4869" max="4869" width="11.109375" style="2" customWidth="1"/>
    <col min="4870" max="4887" width="13.6640625" style="2" customWidth="1"/>
    <col min="4888" max="5120" width="8.44140625" style="2"/>
    <col min="5121" max="5121" width="4.109375" style="2" customWidth="1"/>
    <col min="5122" max="5122" width="20.33203125" style="2" customWidth="1"/>
    <col min="5123" max="5124" width="15.33203125" style="2" customWidth="1"/>
    <col min="5125" max="5125" width="11.109375" style="2" customWidth="1"/>
    <col min="5126" max="5143" width="13.6640625" style="2" customWidth="1"/>
    <col min="5144" max="5376" width="8.44140625" style="2"/>
    <col min="5377" max="5377" width="4.109375" style="2" customWidth="1"/>
    <col min="5378" max="5378" width="20.33203125" style="2" customWidth="1"/>
    <col min="5379" max="5380" width="15.33203125" style="2" customWidth="1"/>
    <col min="5381" max="5381" width="11.109375" style="2" customWidth="1"/>
    <col min="5382" max="5399" width="13.6640625" style="2" customWidth="1"/>
    <col min="5400" max="5632" width="8.44140625" style="2"/>
    <col min="5633" max="5633" width="4.109375" style="2" customWidth="1"/>
    <col min="5634" max="5634" width="20.33203125" style="2" customWidth="1"/>
    <col min="5635" max="5636" width="15.33203125" style="2" customWidth="1"/>
    <col min="5637" max="5637" width="11.109375" style="2" customWidth="1"/>
    <col min="5638" max="5655" width="13.6640625" style="2" customWidth="1"/>
    <col min="5656" max="5888" width="8.44140625" style="2"/>
    <col min="5889" max="5889" width="4.109375" style="2" customWidth="1"/>
    <col min="5890" max="5890" width="20.33203125" style="2" customWidth="1"/>
    <col min="5891" max="5892" width="15.33203125" style="2" customWidth="1"/>
    <col min="5893" max="5893" width="11.109375" style="2" customWidth="1"/>
    <col min="5894" max="5911" width="13.6640625" style="2" customWidth="1"/>
    <col min="5912" max="6144" width="8.44140625" style="2"/>
    <col min="6145" max="6145" width="4.109375" style="2" customWidth="1"/>
    <col min="6146" max="6146" width="20.33203125" style="2" customWidth="1"/>
    <col min="6147" max="6148" width="15.33203125" style="2" customWidth="1"/>
    <col min="6149" max="6149" width="11.109375" style="2" customWidth="1"/>
    <col min="6150" max="6167" width="13.6640625" style="2" customWidth="1"/>
    <col min="6168" max="6400" width="8.44140625" style="2"/>
    <col min="6401" max="6401" width="4.109375" style="2" customWidth="1"/>
    <col min="6402" max="6402" width="20.33203125" style="2" customWidth="1"/>
    <col min="6403" max="6404" width="15.33203125" style="2" customWidth="1"/>
    <col min="6405" max="6405" width="11.109375" style="2" customWidth="1"/>
    <col min="6406" max="6423" width="13.6640625" style="2" customWidth="1"/>
    <col min="6424" max="6656" width="8.44140625" style="2"/>
    <col min="6657" max="6657" width="4.109375" style="2" customWidth="1"/>
    <col min="6658" max="6658" width="20.33203125" style="2" customWidth="1"/>
    <col min="6659" max="6660" width="15.33203125" style="2" customWidth="1"/>
    <col min="6661" max="6661" width="11.109375" style="2" customWidth="1"/>
    <col min="6662" max="6679" width="13.6640625" style="2" customWidth="1"/>
    <col min="6680" max="6912" width="8.44140625" style="2"/>
    <col min="6913" max="6913" width="4.109375" style="2" customWidth="1"/>
    <col min="6914" max="6914" width="20.33203125" style="2" customWidth="1"/>
    <col min="6915" max="6916" width="15.33203125" style="2" customWidth="1"/>
    <col min="6917" max="6917" width="11.109375" style="2" customWidth="1"/>
    <col min="6918" max="6935" width="13.6640625" style="2" customWidth="1"/>
    <col min="6936" max="7168" width="8.44140625" style="2"/>
    <col min="7169" max="7169" width="4.109375" style="2" customWidth="1"/>
    <col min="7170" max="7170" width="20.33203125" style="2" customWidth="1"/>
    <col min="7171" max="7172" width="15.33203125" style="2" customWidth="1"/>
    <col min="7173" max="7173" width="11.109375" style="2" customWidth="1"/>
    <col min="7174" max="7191" width="13.6640625" style="2" customWidth="1"/>
    <col min="7192" max="7424" width="8.44140625" style="2"/>
    <col min="7425" max="7425" width="4.109375" style="2" customWidth="1"/>
    <col min="7426" max="7426" width="20.33203125" style="2" customWidth="1"/>
    <col min="7427" max="7428" width="15.33203125" style="2" customWidth="1"/>
    <col min="7429" max="7429" width="11.109375" style="2" customWidth="1"/>
    <col min="7430" max="7447" width="13.6640625" style="2" customWidth="1"/>
    <col min="7448" max="7680" width="8.44140625" style="2"/>
    <col min="7681" max="7681" width="4.109375" style="2" customWidth="1"/>
    <col min="7682" max="7682" width="20.33203125" style="2" customWidth="1"/>
    <col min="7683" max="7684" width="15.33203125" style="2" customWidth="1"/>
    <col min="7685" max="7685" width="11.109375" style="2" customWidth="1"/>
    <col min="7686" max="7703" width="13.6640625" style="2" customWidth="1"/>
    <col min="7704" max="7936" width="8.44140625" style="2"/>
    <col min="7937" max="7937" width="4.109375" style="2" customWidth="1"/>
    <col min="7938" max="7938" width="20.33203125" style="2" customWidth="1"/>
    <col min="7939" max="7940" width="15.33203125" style="2" customWidth="1"/>
    <col min="7941" max="7941" width="11.109375" style="2" customWidth="1"/>
    <col min="7942" max="7959" width="13.6640625" style="2" customWidth="1"/>
    <col min="7960" max="8192" width="8.44140625" style="2"/>
    <col min="8193" max="8193" width="4.109375" style="2" customWidth="1"/>
    <col min="8194" max="8194" width="20.33203125" style="2" customWidth="1"/>
    <col min="8195" max="8196" width="15.33203125" style="2" customWidth="1"/>
    <col min="8197" max="8197" width="11.109375" style="2" customWidth="1"/>
    <col min="8198" max="8215" width="13.6640625" style="2" customWidth="1"/>
    <col min="8216" max="8448" width="8.44140625" style="2"/>
    <col min="8449" max="8449" width="4.109375" style="2" customWidth="1"/>
    <col min="8450" max="8450" width="20.33203125" style="2" customWidth="1"/>
    <col min="8451" max="8452" width="15.33203125" style="2" customWidth="1"/>
    <col min="8453" max="8453" width="11.109375" style="2" customWidth="1"/>
    <col min="8454" max="8471" width="13.6640625" style="2" customWidth="1"/>
    <col min="8472" max="8704" width="8.44140625" style="2"/>
    <col min="8705" max="8705" width="4.109375" style="2" customWidth="1"/>
    <col min="8706" max="8706" width="20.33203125" style="2" customWidth="1"/>
    <col min="8707" max="8708" width="15.33203125" style="2" customWidth="1"/>
    <col min="8709" max="8709" width="11.109375" style="2" customWidth="1"/>
    <col min="8710" max="8727" width="13.6640625" style="2" customWidth="1"/>
    <col min="8728" max="8960" width="8.44140625" style="2"/>
    <col min="8961" max="8961" width="4.109375" style="2" customWidth="1"/>
    <col min="8962" max="8962" width="20.33203125" style="2" customWidth="1"/>
    <col min="8963" max="8964" width="15.33203125" style="2" customWidth="1"/>
    <col min="8965" max="8965" width="11.109375" style="2" customWidth="1"/>
    <col min="8966" max="8983" width="13.6640625" style="2" customWidth="1"/>
    <col min="8984" max="9216" width="8.44140625" style="2"/>
    <col min="9217" max="9217" width="4.109375" style="2" customWidth="1"/>
    <col min="9218" max="9218" width="20.33203125" style="2" customWidth="1"/>
    <col min="9219" max="9220" width="15.33203125" style="2" customWidth="1"/>
    <col min="9221" max="9221" width="11.109375" style="2" customWidth="1"/>
    <col min="9222" max="9239" width="13.6640625" style="2" customWidth="1"/>
    <col min="9240" max="9472" width="8.44140625" style="2"/>
    <col min="9473" max="9473" width="4.109375" style="2" customWidth="1"/>
    <col min="9474" max="9474" width="20.33203125" style="2" customWidth="1"/>
    <col min="9475" max="9476" width="15.33203125" style="2" customWidth="1"/>
    <col min="9477" max="9477" width="11.109375" style="2" customWidth="1"/>
    <col min="9478" max="9495" width="13.6640625" style="2" customWidth="1"/>
    <col min="9496" max="9728" width="8.44140625" style="2"/>
    <col min="9729" max="9729" width="4.109375" style="2" customWidth="1"/>
    <col min="9730" max="9730" width="20.33203125" style="2" customWidth="1"/>
    <col min="9731" max="9732" width="15.33203125" style="2" customWidth="1"/>
    <col min="9733" max="9733" width="11.109375" style="2" customWidth="1"/>
    <col min="9734" max="9751" width="13.6640625" style="2" customWidth="1"/>
    <col min="9752" max="9984" width="8.44140625" style="2"/>
    <col min="9985" max="9985" width="4.109375" style="2" customWidth="1"/>
    <col min="9986" max="9986" width="20.33203125" style="2" customWidth="1"/>
    <col min="9987" max="9988" width="15.33203125" style="2" customWidth="1"/>
    <col min="9989" max="9989" width="11.109375" style="2" customWidth="1"/>
    <col min="9990" max="10007" width="13.6640625" style="2" customWidth="1"/>
    <col min="10008" max="10240" width="8.44140625" style="2"/>
    <col min="10241" max="10241" width="4.109375" style="2" customWidth="1"/>
    <col min="10242" max="10242" width="20.33203125" style="2" customWidth="1"/>
    <col min="10243" max="10244" width="15.33203125" style="2" customWidth="1"/>
    <col min="10245" max="10245" width="11.109375" style="2" customWidth="1"/>
    <col min="10246" max="10263" width="13.6640625" style="2" customWidth="1"/>
    <col min="10264" max="10496" width="8.44140625" style="2"/>
    <col min="10497" max="10497" width="4.109375" style="2" customWidth="1"/>
    <col min="10498" max="10498" width="20.33203125" style="2" customWidth="1"/>
    <col min="10499" max="10500" width="15.33203125" style="2" customWidth="1"/>
    <col min="10501" max="10501" width="11.109375" style="2" customWidth="1"/>
    <col min="10502" max="10519" width="13.6640625" style="2" customWidth="1"/>
    <col min="10520" max="10752" width="8.44140625" style="2"/>
    <col min="10753" max="10753" width="4.109375" style="2" customWidth="1"/>
    <col min="10754" max="10754" width="20.33203125" style="2" customWidth="1"/>
    <col min="10755" max="10756" width="15.33203125" style="2" customWidth="1"/>
    <col min="10757" max="10757" width="11.109375" style="2" customWidth="1"/>
    <col min="10758" max="10775" width="13.6640625" style="2" customWidth="1"/>
    <col min="10776" max="11008" width="8.44140625" style="2"/>
    <col min="11009" max="11009" width="4.109375" style="2" customWidth="1"/>
    <col min="11010" max="11010" width="20.33203125" style="2" customWidth="1"/>
    <col min="11011" max="11012" width="15.33203125" style="2" customWidth="1"/>
    <col min="11013" max="11013" width="11.109375" style="2" customWidth="1"/>
    <col min="11014" max="11031" width="13.6640625" style="2" customWidth="1"/>
    <col min="11032" max="11264" width="8.44140625" style="2"/>
    <col min="11265" max="11265" width="4.109375" style="2" customWidth="1"/>
    <col min="11266" max="11266" width="20.33203125" style="2" customWidth="1"/>
    <col min="11267" max="11268" width="15.33203125" style="2" customWidth="1"/>
    <col min="11269" max="11269" width="11.109375" style="2" customWidth="1"/>
    <col min="11270" max="11287" width="13.6640625" style="2" customWidth="1"/>
    <col min="11288" max="11520" width="8.44140625" style="2"/>
    <col min="11521" max="11521" width="4.109375" style="2" customWidth="1"/>
    <col min="11522" max="11522" width="20.33203125" style="2" customWidth="1"/>
    <col min="11523" max="11524" width="15.33203125" style="2" customWidth="1"/>
    <col min="11525" max="11525" width="11.109375" style="2" customWidth="1"/>
    <col min="11526" max="11543" width="13.6640625" style="2" customWidth="1"/>
    <col min="11544" max="11776" width="8.44140625" style="2"/>
    <col min="11777" max="11777" width="4.109375" style="2" customWidth="1"/>
    <col min="11778" max="11778" width="20.33203125" style="2" customWidth="1"/>
    <col min="11779" max="11780" width="15.33203125" style="2" customWidth="1"/>
    <col min="11781" max="11781" width="11.109375" style="2" customWidth="1"/>
    <col min="11782" max="11799" width="13.6640625" style="2" customWidth="1"/>
    <col min="11800" max="12032" width="8.44140625" style="2"/>
    <col min="12033" max="12033" width="4.109375" style="2" customWidth="1"/>
    <col min="12034" max="12034" width="20.33203125" style="2" customWidth="1"/>
    <col min="12035" max="12036" width="15.33203125" style="2" customWidth="1"/>
    <col min="12037" max="12037" width="11.109375" style="2" customWidth="1"/>
    <col min="12038" max="12055" width="13.6640625" style="2" customWidth="1"/>
    <col min="12056" max="12288" width="8.44140625" style="2"/>
    <col min="12289" max="12289" width="4.109375" style="2" customWidth="1"/>
    <col min="12290" max="12290" width="20.33203125" style="2" customWidth="1"/>
    <col min="12291" max="12292" width="15.33203125" style="2" customWidth="1"/>
    <col min="12293" max="12293" width="11.109375" style="2" customWidth="1"/>
    <col min="12294" max="12311" width="13.6640625" style="2" customWidth="1"/>
    <col min="12312" max="12544" width="8.44140625" style="2"/>
    <col min="12545" max="12545" width="4.109375" style="2" customWidth="1"/>
    <col min="12546" max="12546" width="20.33203125" style="2" customWidth="1"/>
    <col min="12547" max="12548" width="15.33203125" style="2" customWidth="1"/>
    <col min="12549" max="12549" width="11.109375" style="2" customWidth="1"/>
    <col min="12550" max="12567" width="13.6640625" style="2" customWidth="1"/>
    <col min="12568" max="12800" width="8.44140625" style="2"/>
    <col min="12801" max="12801" width="4.109375" style="2" customWidth="1"/>
    <col min="12802" max="12802" width="20.33203125" style="2" customWidth="1"/>
    <col min="12803" max="12804" width="15.33203125" style="2" customWidth="1"/>
    <col min="12805" max="12805" width="11.109375" style="2" customWidth="1"/>
    <col min="12806" max="12823" width="13.6640625" style="2" customWidth="1"/>
    <col min="12824" max="13056" width="8.44140625" style="2"/>
    <col min="13057" max="13057" width="4.109375" style="2" customWidth="1"/>
    <col min="13058" max="13058" width="20.33203125" style="2" customWidth="1"/>
    <col min="13059" max="13060" width="15.33203125" style="2" customWidth="1"/>
    <col min="13061" max="13061" width="11.109375" style="2" customWidth="1"/>
    <col min="13062" max="13079" width="13.6640625" style="2" customWidth="1"/>
    <col min="13080" max="13312" width="8.44140625" style="2"/>
    <col min="13313" max="13313" width="4.109375" style="2" customWidth="1"/>
    <col min="13314" max="13314" width="20.33203125" style="2" customWidth="1"/>
    <col min="13315" max="13316" width="15.33203125" style="2" customWidth="1"/>
    <col min="13317" max="13317" width="11.109375" style="2" customWidth="1"/>
    <col min="13318" max="13335" width="13.6640625" style="2" customWidth="1"/>
    <col min="13336" max="13568" width="8.44140625" style="2"/>
    <col min="13569" max="13569" width="4.109375" style="2" customWidth="1"/>
    <col min="13570" max="13570" width="20.33203125" style="2" customWidth="1"/>
    <col min="13571" max="13572" width="15.33203125" style="2" customWidth="1"/>
    <col min="13573" max="13573" width="11.109375" style="2" customWidth="1"/>
    <col min="13574" max="13591" width="13.6640625" style="2" customWidth="1"/>
    <col min="13592" max="13824" width="8.44140625" style="2"/>
    <col min="13825" max="13825" width="4.109375" style="2" customWidth="1"/>
    <col min="13826" max="13826" width="20.33203125" style="2" customWidth="1"/>
    <col min="13827" max="13828" width="15.33203125" style="2" customWidth="1"/>
    <col min="13829" max="13829" width="11.109375" style="2" customWidth="1"/>
    <col min="13830" max="13847" width="13.6640625" style="2" customWidth="1"/>
    <col min="13848" max="14080" width="8.44140625" style="2"/>
    <col min="14081" max="14081" width="4.109375" style="2" customWidth="1"/>
    <col min="14082" max="14082" width="20.33203125" style="2" customWidth="1"/>
    <col min="14083" max="14084" width="15.33203125" style="2" customWidth="1"/>
    <col min="14085" max="14085" width="11.109375" style="2" customWidth="1"/>
    <col min="14086" max="14103" width="13.6640625" style="2" customWidth="1"/>
    <col min="14104" max="14336" width="8.44140625" style="2"/>
    <col min="14337" max="14337" width="4.109375" style="2" customWidth="1"/>
    <col min="14338" max="14338" width="20.33203125" style="2" customWidth="1"/>
    <col min="14339" max="14340" width="15.33203125" style="2" customWidth="1"/>
    <col min="14341" max="14341" width="11.109375" style="2" customWidth="1"/>
    <col min="14342" max="14359" width="13.6640625" style="2" customWidth="1"/>
    <col min="14360" max="14592" width="8.44140625" style="2"/>
    <col min="14593" max="14593" width="4.109375" style="2" customWidth="1"/>
    <col min="14594" max="14594" width="20.33203125" style="2" customWidth="1"/>
    <col min="14595" max="14596" width="15.33203125" style="2" customWidth="1"/>
    <col min="14597" max="14597" width="11.109375" style="2" customWidth="1"/>
    <col min="14598" max="14615" width="13.6640625" style="2" customWidth="1"/>
    <col min="14616" max="14848" width="8.44140625" style="2"/>
    <col min="14849" max="14849" width="4.109375" style="2" customWidth="1"/>
    <col min="14850" max="14850" width="20.33203125" style="2" customWidth="1"/>
    <col min="14851" max="14852" width="15.33203125" style="2" customWidth="1"/>
    <col min="14853" max="14853" width="11.109375" style="2" customWidth="1"/>
    <col min="14854" max="14871" width="13.6640625" style="2" customWidth="1"/>
    <col min="14872" max="15104" width="8.44140625" style="2"/>
    <col min="15105" max="15105" width="4.109375" style="2" customWidth="1"/>
    <col min="15106" max="15106" width="20.33203125" style="2" customWidth="1"/>
    <col min="15107" max="15108" width="15.33203125" style="2" customWidth="1"/>
    <col min="15109" max="15109" width="11.109375" style="2" customWidth="1"/>
    <col min="15110" max="15127" width="13.6640625" style="2" customWidth="1"/>
    <col min="15128" max="15360" width="8.44140625" style="2"/>
    <col min="15361" max="15361" width="4.109375" style="2" customWidth="1"/>
    <col min="15362" max="15362" width="20.33203125" style="2" customWidth="1"/>
    <col min="15363" max="15364" width="15.33203125" style="2" customWidth="1"/>
    <col min="15365" max="15365" width="11.109375" style="2" customWidth="1"/>
    <col min="15366" max="15383" width="13.6640625" style="2" customWidth="1"/>
    <col min="15384" max="15616" width="8.44140625" style="2"/>
    <col min="15617" max="15617" width="4.109375" style="2" customWidth="1"/>
    <col min="15618" max="15618" width="20.33203125" style="2" customWidth="1"/>
    <col min="15619" max="15620" width="15.33203125" style="2" customWidth="1"/>
    <col min="15621" max="15621" width="11.109375" style="2" customWidth="1"/>
    <col min="15622" max="15639" width="13.6640625" style="2" customWidth="1"/>
    <col min="15640" max="15872" width="8.44140625" style="2"/>
    <col min="15873" max="15873" width="4.109375" style="2" customWidth="1"/>
    <col min="15874" max="15874" width="20.33203125" style="2" customWidth="1"/>
    <col min="15875" max="15876" width="15.33203125" style="2" customWidth="1"/>
    <col min="15877" max="15877" width="11.109375" style="2" customWidth="1"/>
    <col min="15878" max="15895" width="13.6640625" style="2" customWidth="1"/>
    <col min="15896" max="16128" width="8.44140625" style="2"/>
    <col min="16129" max="16129" width="4.109375" style="2" customWidth="1"/>
    <col min="16130" max="16130" width="20.33203125" style="2" customWidth="1"/>
    <col min="16131" max="16132" width="15.33203125" style="2" customWidth="1"/>
    <col min="16133" max="16133" width="11.109375" style="2" customWidth="1"/>
    <col min="16134" max="16151" width="13.6640625" style="2" customWidth="1"/>
    <col min="16152" max="16384" width="8.44140625" style="2"/>
  </cols>
  <sheetData>
    <row r="1" spans="1:23" ht="17.399999999999999" x14ac:dyDescent="0.3">
      <c r="A1" s="1" t="s">
        <v>0</v>
      </c>
      <c r="B1" s="1"/>
    </row>
    <row r="2" spans="1:23" ht="17.399999999999999" x14ac:dyDescent="0.3">
      <c r="A2" s="3" t="str">
        <f>+'Exhibit 1 July'!A2</f>
        <v>ENTER NAME OF HEALTH DEPARTMENT HERE</v>
      </c>
      <c r="B2" s="3"/>
    </row>
    <row r="3" spans="1:23" ht="17.399999999999999" x14ac:dyDescent="0.3">
      <c r="A3" s="1" t="s">
        <v>23</v>
      </c>
      <c r="B3" s="1"/>
    </row>
    <row r="4" spans="1:23" ht="17.399999999999999" x14ac:dyDescent="0.3">
      <c r="A4" s="3"/>
      <c r="B4" s="3"/>
      <c r="F4" s="4"/>
      <c r="G4" s="4"/>
      <c r="H4" s="4"/>
      <c r="I4" s="4"/>
      <c r="J4" s="4"/>
      <c r="K4" s="4"/>
      <c r="L4" s="4"/>
      <c r="M4" s="4"/>
    </row>
    <row r="5" spans="1:23" s="6" customFormat="1" ht="15" customHeight="1" x14ac:dyDescent="0.3">
      <c r="A5" s="67" t="s">
        <v>3</v>
      </c>
      <c r="B5" s="68"/>
      <c r="C5" s="69"/>
      <c r="D5" s="5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6" customFormat="1" x14ac:dyDescent="0.2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6" customFormat="1" ht="25.5" customHeight="1" x14ac:dyDescent="0.25">
      <c r="B7" s="75" t="s">
        <v>24</v>
      </c>
      <c r="C7" s="75"/>
      <c r="D7" s="75"/>
      <c r="E7" s="7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6" customFormat="1" x14ac:dyDescent="0.25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6" customFormat="1" ht="17.399999999999999" x14ac:dyDescent="0.25">
      <c r="A9" s="70" t="s">
        <v>27</v>
      </c>
      <c r="B9" s="70"/>
      <c r="C9" s="32" t="s">
        <v>26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6" customFormat="1" x14ac:dyDescent="0.25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6" customFormat="1" x14ac:dyDescent="0.25">
      <c r="A11" s="8" t="s">
        <v>5</v>
      </c>
      <c r="B11" s="9"/>
      <c r="C11" s="10"/>
      <c r="D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6" customFormat="1" ht="15.75" customHeight="1" x14ac:dyDescent="0.25">
      <c r="A12" s="71" t="s">
        <v>6</v>
      </c>
      <c r="B12" s="72"/>
      <c r="C12" s="76">
        <f>+'Exhibit 1 July'!C12:D12</f>
        <v>45839</v>
      </c>
      <c r="D12" s="7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6" customFormat="1" ht="15.75" customHeight="1" x14ac:dyDescent="0.25">
      <c r="A13" s="71" t="s">
        <v>7</v>
      </c>
      <c r="B13" s="72"/>
      <c r="C13" s="78">
        <f>+'Exhibit 1 July'!C13:D13</f>
        <v>46203</v>
      </c>
      <c r="D13" s="7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E14" s="11"/>
      <c r="F14" s="4"/>
      <c r="G14" s="4"/>
      <c r="H14" s="4"/>
      <c r="I14" s="4"/>
      <c r="J14" s="4"/>
      <c r="K14" s="4"/>
      <c r="L14" s="4"/>
      <c r="M14" s="4"/>
    </row>
    <row r="15" spans="1:23" s="12" customFormat="1" ht="79.2" x14ac:dyDescent="0.25">
      <c r="B15" s="13" t="s">
        <v>8</v>
      </c>
      <c r="C15" s="13" t="s">
        <v>9</v>
      </c>
      <c r="D15" s="13" t="s">
        <v>10</v>
      </c>
      <c r="E15" s="14" t="s">
        <v>11</v>
      </c>
      <c r="F15" s="14" t="s">
        <v>12</v>
      </c>
      <c r="G15" s="14" t="str">
        <f>+'Exhibit 1 July'!G15</f>
        <v>Behavioral Health Direct Clinical Service Activity</v>
      </c>
      <c r="H15" s="14" t="s">
        <v>14</v>
      </c>
      <c r="I15" s="14" t="s">
        <v>15</v>
      </c>
      <c r="J15" s="14" t="str">
        <f>+'Exhibit 1 July'!J15</f>
        <v>Referral and Coordination of Care Coordination for Children (CC4C)</v>
      </c>
      <c r="K15" s="14" t="str">
        <f>+'Exhibit 1 July'!K15</f>
        <v>Referral and Coordination of Pregnancy Care Management (PCM)</v>
      </c>
      <c r="L15" s="14" t="str">
        <f>+'Exhibit 1 July'!L15</f>
        <v>Paid Time Off (Vacation, Paid Leave, etc.)</v>
      </c>
      <c r="M15" s="14" t="s">
        <v>19</v>
      </c>
    </row>
    <row r="16" spans="1:23" s="12" customFormat="1" ht="13.8" thickBot="1" x14ac:dyDescent="0.3">
      <c r="A16" s="63" t="s">
        <v>20</v>
      </c>
      <c r="B16" s="6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3.8" thickTop="1" x14ac:dyDescent="0.25">
      <c r="A17" s="15">
        <v>1</v>
      </c>
      <c r="B17" s="33" t="str">
        <f>IF('Exhibit 1 July'!B17&lt;&gt;"",'Exhibit 1 July'!B17,"")</f>
        <v/>
      </c>
      <c r="C17" s="33" t="str">
        <f>IF('Exhibit 1 July'!C17&lt;&gt;"",'Exhibit 1 July'!C17,"")</f>
        <v/>
      </c>
      <c r="D17" s="33" t="str">
        <f>IF('Exhibit 1 July'!D17&lt;&gt;"",'Exhibit 1 July'!D17,"")</f>
        <v/>
      </c>
      <c r="E17" s="18">
        <f t="shared" ref="E17:E80" si="0">SUM(F17:M17)</f>
        <v>0</v>
      </c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20">
        <f t="shared" ref="A18:A81" si="1">1+A17</f>
        <v>2</v>
      </c>
      <c r="B18" s="34" t="str">
        <f>IF('Exhibit 1 July'!B18&lt;&gt;"",'Exhibit 1 July'!B18,"")</f>
        <v/>
      </c>
      <c r="C18" s="34" t="str">
        <f>IF('Exhibit 1 July'!C18&lt;&gt;"",'Exhibit 1 July'!C18,"")</f>
        <v/>
      </c>
      <c r="D18" s="34" t="str">
        <f>IF('Exhibit 1 July'!D18&lt;&gt;"",'Exhibit 1 July'!D18,"")</f>
        <v/>
      </c>
      <c r="E18" s="22">
        <f t="shared" si="0"/>
        <v>0</v>
      </c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20">
        <f t="shared" si="1"/>
        <v>3</v>
      </c>
      <c r="B19" s="34" t="str">
        <f>IF('Exhibit 1 July'!B19&lt;&gt;"",'Exhibit 1 July'!B19,"")</f>
        <v/>
      </c>
      <c r="C19" s="34" t="str">
        <f>IF('Exhibit 1 July'!C19&lt;&gt;"",'Exhibit 1 July'!C19,"")</f>
        <v/>
      </c>
      <c r="D19" s="34" t="str">
        <f>IF('Exhibit 1 July'!D19&lt;&gt;"",'Exhibit 1 July'!D19,"")</f>
        <v/>
      </c>
      <c r="E19" s="22">
        <f t="shared" si="0"/>
        <v>0</v>
      </c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20">
        <f t="shared" si="1"/>
        <v>4</v>
      </c>
      <c r="B20" s="34" t="str">
        <f>IF('Exhibit 1 July'!B20&lt;&gt;"",'Exhibit 1 July'!B20,"")</f>
        <v/>
      </c>
      <c r="C20" s="34" t="str">
        <f>IF('Exhibit 1 July'!C20&lt;&gt;"",'Exhibit 1 July'!C20,"")</f>
        <v/>
      </c>
      <c r="D20" s="34" t="str">
        <f>IF('Exhibit 1 July'!D20&lt;&gt;"",'Exhibit 1 July'!D20,"")</f>
        <v/>
      </c>
      <c r="E20" s="22">
        <f t="shared" si="0"/>
        <v>0</v>
      </c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20">
        <f t="shared" si="1"/>
        <v>5</v>
      </c>
      <c r="B21" s="34" t="str">
        <f>IF('Exhibit 1 July'!B21&lt;&gt;"",'Exhibit 1 July'!B21,"")</f>
        <v/>
      </c>
      <c r="C21" s="34" t="str">
        <f>IF('Exhibit 1 July'!C21&lt;&gt;"",'Exhibit 1 July'!C21,"")</f>
        <v/>
      </c>
      <c r="D21" s="34" t="str">
        <f>IF('Exhibit 1 July'!D21&lt;&gt;"",'Exhibit 1 July'!D21,"")</f>
        <v/>
      </c>
      <c r="E21" s="22">
        <f t="shared" si="0"/>
        <v>0</v>
      </c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20">
        <f t="shared" si="1"/>
        <v>6</v>
      </c>
      <c r="B22" s="34" t="str">
        <f>IF('Exhibit 1 July'!B22&lt;&gt;"",'Exhibit 1 July'!B22,"")</f>
        <v/>
      </c>
      <c r="C22" s="34" t="str">
        <f>IF('Exhibit 1 July'!C22&lt;&gt;"",'Exhibit 1 July'!C22,"")</f>
        <v/>
      </c>
      <c r="D22" s="34" t="str">
        <f>IF('Exhibit 1 July'!D22&lt;&gt;"",'Exhibit 1 July'!D22,"")</f>
        <v/>
      </c>
      <c r="E22" s="22">
        <f t="shared" si="0"/>
        <v>0</v>
      </c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20">
        <f t="shared" si="1"/>
        <v>7</v>
      </c>
      <c r="B23" s="34" t="str">
        <f>IF('Exhibit 1 July'!B23&lt;&gt;"",'Exhibit 1 July'!B23,"")</f>
        <v/>
      </c>
      <c r="C23" s="34" t="str">
        <f>IF('Exhibit 1 July'!C23&lt;&gt;"",'Exhibit 1 July'!C23,"")</f>
        <v/>
      </c>
      <c r="D23" s="34" t="str">
        <f>IF('Exhibit 1 July'!D23&lt;&gt;"",'Exhibit 1 July'!D23,"")</f>
        <v/>
      </c>
      <c r="E23" s="22">
        <f t="shared" si="0"/>
        <v>0</v>
      </c>
      <c r="F23" s="23"/>
      <c r="G23" s="23"/>
      <c r="H23" s="23"/>
      <c r="I23" s="23"/>
      <c r="J23" s="23"/>
      <c r="K23" s="23"/>
      <c r="L23" s="23"/>
      <c r="M23" s="23"/>
    </row>
    <row r="24" spans="1:13" x14ac:dyDescent="0.25">
      <c r="A24" s="20">
        <f t="shared" si="1"/>
        <v>8</v>
      </c>
      <c r="B24" s="34" t="str">
        <f>IF('Exhibit 1 July'!B24&lt;&gt;"",'Exhibit 1 July'!B24,"")</f>
        <v/>
      </c>
      <c r="C24" s="34" t="str">
        <f>IF('Exhibit 1 July'!C24&lt;&gt;"",'Exhibit 1 July'!C24,"")</f>
        <v/>
      </c>
      <c r="D24" s="34" t="str">
        <f>IF('Exhibit 1 July'!D24&lt;&gt;"",'Exhibit 1 July'!D24,"")</f>
        <v/>
      </c>
      <c r="E24" s="22">
        <f t="shared" si="0"/>
        <v>0</v>
      </c>
      <c r="F24" s="23"/>
      <c r="G24" s="23"/>
      <c r="H24" s="23"/>
      <c r="I24" s="23"/>
      <c r="J24" s="23"/>
      <c r="K24" s="23"/>
      <c r="L24" s="23"/>
      <c r="M24" s="23"/>
    </row>
    <row r="25" spans="1:13" x14ac:dyDescent="0.25">
      <c r="A25" s="20">
        <f t="shared" si="1"/>
        <v>9</v>
      </c>
      <c r="B25" s="34" t="str">
        <f>IF('Exhibit 1 July'!B25&lt;&gt;"",'Exhibit 1 July'!B25,"")</f>
        <v/>
      </c>
      <c r="C25" s="34" t="str">
        <f>IF('Exhibit 1 July'!C25&lt;&gt;"",'Exhibit 1 July'!C25,"")</f>
        <v/>
      </c>
      <c r="D25" s="34" t="str">
        <f>IF('Exhibit 1 July'!D25&lt;&gt;"",'Exhibit 1 July'!D25,"")</f>
        <v/>
      </c>
      <c r="E25" s="22">
        <f t="shared" si="0"/>
        <v>0</v>
      </c>
      <c r="F25" s="23"/>
      <c r="G25" s="23"/>
      <c r="H25" s="23"/>
      <c r="I25" s="23"/>
      <c r="J25" s="23"/>
      <c r="K25" s="23"/>
      <c r="L25" s="23"/>
      <c r="M25" s="23"/>
    </row>
    <row r="26" spans="1:13" x14ac:dyDescent="0.25">
      <c r="A26" s="20">
        <f t="shared" si="1"/>
        <v>10</v>
      </c>
      <c r="B26" s="34" t="str">
        <f>IF('Exhibit 1 July'!B26&lt;&gt;"",'Exhibit 1 July'!B26,"")</f>
        <v/>
      </c>
      <c r="C26" s="34" t="str">
        <f>IF('Exhibit 1 July'!C26&lt;&gt;"",'Exhibit 1 July'!C26,"")</f>
        <v/>
      </c>
      <c r="D26" s="34" t="str">
        <f>IF('Exhibit 1 July'!D26&lt;&gt;"",'Exhibit 1 July'!D26,"")</f>
        <v/>
      </c>
      <c r="E26" s="22">
        <f t="shared" si="0"/>
        <v>0</v>
      </c>
      <c r="F26" s="23"/>
      <c r="G26" s="23"/>
      <c r="H26" s="23"/>
      <c r="I26" s="23"/>
      <c r="J26" s="23"/>
      <c r="K26" s="23"/>
      <c r="L26" s="23"/>
      <c r="M26" s="23"/>
    </row>
    <row r="27" spans="1:13" x14ac:dyDescent="0.25">
      <c r="A27" s="20">
        <f t="shared" si="1"/>
        <v>11</v>
      </c>
      <c r="B27" s="34" t="str">
        <f>IF('Exhibit 1 July'!B27&lt;&gt;"",'Exhibit 1 July'!B27,"")</f>
        <v/>
      </c>
      <c r="C27" s="34" t="str">
        <f>IF('Exhibit 1 July'!C27&lt;&gt;"",'Exhibit 1 July'!C27,"")</f>
        <v/>
      </c>
      <c r="D27" s="34" t="str">
        <f>IF('Exhibit 1 July'!D27&lt;&gt;"",'Exhibit 1 July'!D27,"")</f>
        <v/>
      </c>
      <c r="E27" s="22">
        <f t="shared" si="0"/>
        <v>0</v>
      </c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20">
        <f t="shared" si="1"/>
        <v>12</v>
      </c>
      <c r="B28" s="34" t="str">
        <f>IF('Exhibit 1 July'!B28&lt;&gt;"",'Exhibit 1 July'!B28,"")</f>
        <v/>
      </c>
      <c r="C28" s="34" t="str">
        <f>IF('Exhibit 1 July'!C28&lt;&gt;"",'Exhibit 1 July'!C28,"")</f>
        <v/>
      </c>
      <c r="D28" s="34" t="str">
        <f>IF('Exhibit 1 July'!D28&lt;&gt;"",'Exhibit 1 July'!D28,"")</f>
        <v/>
      </c>
      <c r="E28" s="22">
        <f t="shared" si="0"/>
        <v>0</v>
      </c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20">
        <f t="shared" si="1"/>
        <v>13</v>
      </c>
      <c r="B29" s="34" t="str">
        <f>IF('Exhibit 1 July'!B29&lt;&gt;"",'Exhibit 1 July'!B29,"")</f>
        <v/>
      </c>
      <c r="C29" s="34" t="str">
        <f>IF('Exhibit 1 July'!C29&lt;&gt;"",'Exhibit 1 July'!C29,"")</f>
        <v/>
      </c>
      <c r="D29" s="34" t="str">
        <f>IF('Exhibit 1 July'!D29&lt;&gt;"",'Exhibit 1 July'!D29,"")</f>
        <v/>
      </c>
      <c r="E29" s="22">
        <f t="shared" si="0"/>
        <v>0</v>
      </c>
      <c r="F29" s="23"/>
      <c r="G29" s="23"/>
      <c r="H29" s="23"/>
      <c r="I29" s="23"/>
      <c r="J29" s="23"/>
      <c r="K29" s="23"/>
      <c r="L29" s="23"/>
      <c r="M29" s="23"/>
    </row>
    <row r="30" spans="1:13" x14ac:dyDescent="0.25">
      <c r="A30" s="20">
        <f t="shared" si="1"/>
        <v>14</v>
      </c>
      <c r="B30" s="34" t="str">
        <f>IF('Exhibit 1 July'!B30&lt;&gt;"",'Exhibit 1 July'!B30,"")</f>
        <v/>
      </c>
      <c r="C30" s="34" t="str">
        <f>IF('Exhibit 1 July'!C30&lt;&gt;"",'Exhibit 1 July'!C30,"")</f>
        <v/>
      </c>
      <c r="D30" s="34" t="str">
        <f>IF('Exhibit 1 July'!D30&lt;&gt;"",'Exhibit 1 July'!D30,"")</f>
        <v/>
      </c>
      <c r="E30" s="22">
        <f t="shared" si="0"/>
        <v>0</v>
      </c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20">
        <f t="shared" si="1"/>
        <v>15</v>
      </c>
      <c r="B31" s="34" t="str">
        <f>IF('Exhibit 1 July'!B31&lt;&gt;"",'Exhibit 1 July'!B31,"")</f>
        <v/>
      </c>
      <c r="C31" s="34" t="str">
        <f>IF('Exhibit 1 July'!C31&lt;&gt;"",'Exhibit 1 July'!C31,"")</f>
        <v/>
      </c>
      <c r="D31" s="34" t="str">
        <f>IF('Exhibit 1 July'!D31&lt;&gt;"",'Exhibit 1 July'!D31,"")</f>
        <v/>
      </c>
      <c r="E31" s="22">
        <f t="shared" si="0"/>
        <v>0</v>
      </c>
      <c r="F31" s="23"/>
      <c r="G31" s="23"/>
      <c r="H31" s="23"/>
      <c r="I31" s="23"/>
      <c r="J31" s="23"/>
      <c r="K31" s="23"/>
      <c r="L31" s="23"/>
      <c r="M31" s="23"/>
    </row>
    <row r="32" spans="1:13" x14ac:dyDescent="0.25">
      <c r="A32" s="20">
        <f t="shared" si="1"/>
        <v>16</v>
      </c>
      <c r="B32" s="34" t="str">
        <f>IF('Exhibit 1 July'!B32&lt;&gt;"",'Exhibit 1 July'!B32,"")</f>
        <v/>
      </c>
      <c r="C32" s="34" t="str">
        <f>IF('Exhibit 1 July'!C32&lt;&gt;"",'Exhibit 1 July'!C32,"")</f>
        <v/>
      </c>
      <c r="D32" s="34" t="str">
        <f>IF('Exhibit 1 July'!D32&lt;&gt;"",'Exhibit 1 July'!D32,"")</f>
        <v/>
      </c>
      <c r="E32" s="22">
        <f t="shared" si="0"/>
        <v>0</v>
      </c>
      <c r="F32" s="23"/>
      <c r="G32" s="23"/>
      <c r="H32" s="23"/>
      <c r="I32" s="23"/>
      <c r="J32" s="23"/>
      <c r="K32" s="23"/>
      <c r="L32" s="23"/>
      <c r="M32" s="23"/>
    </row>
    <row r="33" spans="1:13" x14ac:dyDescent="0.25">
      <c r="A33" s="20">
        <f t="shared" si="1"/>
        <v>17</v>
      </c>
      <c r="B33" s="34" t="str">
        <f>IF('Exhibit 1 July'!B33&lt;&gt;"",'Exhibit 1 July'!B33,"")</f>
        <v/>
      </c>
      <c r="C33" s="34" t="str">
        <f>IF('Exhibit 1 July'!C33&lt;&gt;"",'Exhibit 1 July'!C33,"")</f>
        <v/>
      </c>
      <c r="D33" s="34" t="str">
        <f>IF('Exhibit 1 July'!D33&lt;&gt;"",'Exhibit 1 July'!D33,"")</f>
        <v/>
      </c>
      <c r="E33" s="22">
        <f t="shared" si="0"/>
        <v>0</v>
      </c>
      <c r="F33" s="23"/>
      <c r="G33" s="23"/>
      <c r="H33" s="23"/>
      <c r="I33" s="23"/>
      <c r="J33" s="23"/>
      <c r="K33" s="23"/>
      <c r="L33" s="23"/>
      <c r="M33" s="23"/>
    </row>
    <row r="34" spans="1:13" x14ac:dyDescent="0.25">
      <c r="A34" s="20">
        <f t="shared" si="1"/>
        <v>18</v>
      </c>
      <c r="B34" s="34" t="str">
        <f>IF('Exhibit 1 July'!B34&lt;&gt;"",'Exhibit 1 July'!B34,"")</f>
        <v/>
      </c>
      <c r="C34" s="34" t="str">
        <f>IF('Exhibit 1 July'!C34&lt;&gt;"",'Exhibit 1 July'!C34,"")</f>
        <v/>
      </c>
      <c r="D34" s="34" t="str">
        <f>IF('Exhibit 1 July'!D34&lt;&gt;"",'Exhibit 1 July'!D34,"")</f>
        <v/>
      </c>
      <c r="E34" s="22">
        <f t="shared" si="0"/>
        <v>0</v>
      </c>
      <c r="F34" s="23"/>
      <c r="G34" s="23"/>
      <c r="H34" s="23"/>
      <c r="I34" s="23"/>
      <c r="J34" s="23"/>
      <c r="K34" s="23"/>
      <c r="L34" s="23"/>
      <c r="M34" s="23"/>
    </row>
    <row r="35" spans="1:13" x14ac:dyDescent="0.25">
      <c r="A35" s="20">
        <f t="shared" si="1"/>
        <v>19</v>
      </c>
      <c r="B35" s="34" t="str">
        <f>IF('Exhibit 1 July'!B35&lt;&gt;"",'Exhibit 1 July'!B35,"")</f>
        <v/>
      </c>
      <c r="C35" s="34" t="str">
        <f>IF('Exhibit 1 July'!C35&lt;&gt;"",'Exhibit 1 July'!C35,"")</f>
        <v/>
      </c>
      <c r="D35" s="34" t="str">
        <f>IF('Exhibit 1 July'!D35&lt;&gt;"",'Exhibit 1 July'!D35,"")</f>
        <v/>
      </c>
      <c r="E35" s="22">
        <f t="shared" si="0"/>
        <v>0</v>
      </c>
      <c r="F35" s="23"/>
      <c r="G35" s="23"/>
      <c r="H35" s="23"/>
      <c r="I35" s="23"/>
      <c r="J35" s="23"/>
      <c r="K35" s="23"/>
      <c r="L35" s="23"/>
      <c r="M35" s="23"/>
    </row>
    <row r="36" spans="1:13" x14ac:dyDescent="0.25">
      <c r="A36" s="20">
        <f t="shared" si="1"/>
        <v>20</v>
      </c>
      <c r="B36" s="34" t="str">
        <f>IF('Exhibit 1 July'!B36&lt;&gt;"",'Exhibit 1 July'!B36,"")</f>
        <v/>
      </c>
      <c r="C36" s="34" t="str">
        <f>IF('Exhibit 1 July'!C36&lt;&gt;"",'Exhibit 1 July'!C36,"")</f>
        <v/>
      </c>
      <c r="D36" s="34" t="str">
        <f>IF('Exhibit 1 July'!D36&lt;&gt;"",'Exhibit 1 July'!D36,"")</f>
        <v/>
      </c>
      <c r="E36" s="22">
        <f t="shared" si="0"/>
        <v>0</v>
      </c>
      <c r="F36" s="23"/>
      <c r="G36" s="23"/>
      <c r="H36" s="23"/>
      <c r="I36" s="23"/>
      <c r="J36" s="23"/>
      <c r="K36" s="23"/>
      <c r="L36" s="23"/>
      <c r="M36" s="23"/>
    </row>
    <row r="37" spans="1:13" x14ac:dyDescent="0.25">
      <c r="A37" s="20">
        <f t="shared" si="1"/>
        <v>21</v>
      </c>
      <c r="B37" s="34" t="str">
        <f>IF('Exhibit 1 July'!B37&lt;&gt;"",'Exhibit 1 July'!B37,"")</f>
        <v/>
      </c>
      <c r="C37" s="34" t="str">
        <f>IF('Exhibit 1 July'!C37&lt;&gt;"",'Exhibit 1 July'!C37,"")</f>
        <v/>
      </c>
      <c r="D37" s="34" t="str">
        <f>IF('Exhibit 1 July'!D37&lt;&gt;"",'Exhibit 1 July'!D37,"")</f>
        <v/>
      </c>
      <c r="E37" s="22">
        <f t="shared" si="0"/>
        <v>0</v>
      </c>
      <c r="F37" s="23"/>
      <c r="G37" s="23"/>
      <c r="H37" s="23"/>
      <c r="I37" s="23"/>
      <c r="J37" s="23"/>
      <c r="K37" s="23"/>
      <c r="L37" s="23"/>
      <c r="M37" s="23"/>
    </row>
    <row r="38" spans="1:13" x14ac:dyDescent="0.25">
      <c r="A38" s="20">
        <f t="shared" si="1"/>
        <v>22</v>
      </c>
      <c r="B38" s="34" t="str">
        <f>IF('Exhibit 1 July'!B38&lt;&gt;"",'Exhibit 1 July'!B38,"")</f>
        <v/>
      </c>
      <c r="C38" s="34" t="str">
        <f>IF('Exhibit 1 July'!C38&lt;&gt;"",'Exhibit 1 July'!C38,"")</f>
        <v/>
      </c>
      <c r="D38" s="34" t="str">
        <f>IF('Exhibit 1 July'!D38&lt;&gt;"",'Exhibit 1 July'!D38,"")</f>
        <v/>
      </c>
      <c r="E38" s="22">
        <f t="shared" si="0"/>
        <v>0</v>
      </c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20">
        <f t="shared" si="1"/>
        <v>23</v>
      </c>
      <c r="B39" s="34" t="str">
        <f>IF('Exhibit 1 July'!B39&lt;&gt;"",'Exhibit 1 July'!B39,"")</f>
        <v/>
      </c>
      <c r="C39" s="34" t="str">
        <f>IF('Exhibit 1 July'!C39&lt;&gt;"",'Exhibit 1 July'!C39,"")</f>
        <v/>
      </c>
      <c r="D39" s="34" t="str">
        <f>IF('Exhibit 1 July'!D39&lt;&gt;"",'Exhibit 1 July'!D39,"")</f>
        <v/>
      </c>
      <c r="E39" s="22">
        <f t="shared" si="0"/>
        <v>0</v>
      </c>
      <c r="F39" s="23"/>
      <c r="G39" s="23"/>
      <c r="H39" s="23"/>
      <c r="I39" s="23"/>
      <c r="J39" s="23"/>
      <c r="K39" s="23"/>
      <c r="L39" s="23"/>
      <c r="M39" s="23"/>
    </row>
    <row r="40" spans="1:13" x14ac:dyDescent="0.25">
      <c r="A40" s="20">
        <f t="shared" si="1"/>
        <v>24</v>
      </c>
      <c r="B40" s="34" t="str">
        <f>IF('Exhibit 1 July'!B40&lt;&gt;"",'Exhibit 1 July'!B40,"")</f>
        <v/>
      </c>
      <c r="C40" s="34" t="str">
        <f>IF('Exhibit 1 July'!C40&lt;&gt;"",'Exhibit 1 July'!C40,"")</f>
        <v/>
      </c>
      <c r="D40" s="34" t="str">
        <f>IF('Exhibit 1 July'!D40&lt;&gt;"",'Exhibit 1 July'!D40,"")</f>
        <v/>
      </c>
      <c r="E40" s="22">
        <f t="shared" si="0"/>
        <v>0</v>
      </c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20">
        <f t="shared" si="1"/>
        <v>25</v>
      </c>
      <c r="B41" s="34" t="str">
        <f>IF('Exhibit 1 July'!B41&lt;&gt;"",'Exhibit 1 July'!B41,"")</f>
        <v/>
      </c>
      <c r="C41" s="34" t="str">
        <f>IF('Exhibit 1 July'!C41&lt;&gt;"",'Exhibit 1 July'!C41,"")</f>
        <v/>
      </c>
      <c r="D41" s="34" t="str">
        <f>IF('Exhibit 1 July'!D41&lt;&gt;"",'Exhibit 1 July'!D41,"")</f>
        <v/>
      </c>
      <c r="E41" s="22">
        <f t="shared" si="0"/>
        <v>0</v>
      </c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20">
        <f t="shared" si="1"/>
        <v>26</v>
      </c>
      <c r="B42" s="34" t="str">
        <f>IF('Exhibit 1 July'!B42&lt;&gt;"",'Exhibit 1 July'!B42,"")</f>
        <v/>
      </c>
      <c r="C42" s="34" t="str">
        <f>IF('Exhibit 1 July'!C42&lt;&gt;"",'Exhibit 1 July'!C42,"")</f>
        <v/>
      </c>
      <c r="D42" s="34" t="str">
        <f>IF('Exhibit 1 July'!D42&lt;&gt;"",'Exhibit 1 July'!D42,"")</f>
        <v/>
      </c>
      <c r="E42" s="22">
        <f t="shared" si="0"/>
        <v>0</v>
      </c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20">
        <f t="shared" si="1"/>
        <v>27</v>
      </c>
      <c r="B43" s="34" t="str">
        <f>IF('Exhibit 1 July'!B43&lt;&gt;"",'Exhibit 1 July'!B43,"")</f>
        <v/>
      </c>
      <c r="C43" s="34" t="str">
        <f>IF('Exhibit 1 July'!C43&lt;&gt;"",'Exhibit 1 July'!C43,"")</f>
        <v/>
      </c>
      <c r="D43" s="34" t="str">
        <f>IF('Exhibit 1 July'!D43&lt;&gt;"",'Exhibit 1 July'!D43,"")</f>
        <v/>
      </c>
      <c r="E43" s="22">
        <f t="shared" si="0"/>
        <v>0</v>
      </c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0">
        <f t="shared" si="1"/>
        <v>28</v>
      </c>
      <c r="B44" s="34" t="str">
        <f>IF('Exhibit 1 July'!B44&lt;&gt;"",'Exhibit 1 July'!B44,"")</f>
        <v/>
      </c>
      <c r="C44" s="34" t="str">
        <f>IF('Exhibit 1 July'!C44&lt;&gt;"",'Exhibit 1 July'!C44,"")</f>
        <v/>
      </c>
      <c r="D44" s="34" t="str">
        <f>IF('Exhibit 1 July'!D44&lt;&gt;"",'Exhibit 1 July'!D44,"")</f>
        <v/>
      </c>
      <c r="E44" s="22">
        <f t="shared" si="0"/>
        <v>0</v>
      </c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20">
        <f t="shared" si="1"/>
        <v>29</v>
      </c>
      <c r="B45" s="34" t="str">
        <f>IF('Exhibit 1 July'!B45&lt;&gt;"",'Exhibit 1 July'!B45,"")</f>
        <v/>
      </c>
      <c r="C45" s="34" t="str">
        <f>IF('Exhibit 1 July'!C45&lt;&gt;"",'Exhibit 1 July'!C45,"")</f>
        <v/>
      </c>
      <c r="D45" s="34" t="str">
        <f>IF('Exhibit 1 July'!D45&lt;&gt;"",'Exhibit 1 July'!D45,"")</f>
        <v/>
      </c>
      <c r="E45" s="22">
        <f t="shared" si="0"/>
        <v>0</v>
      </c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0">
        <f t="shared" si="1"/>
        <v>30</v>
      </c>
      <c r="B46" s="34" t="str">
        <f>IF('Exhibit 1 July'!B46&lt;&gt;"",'Exhibit 1 July'!B46,"")</f>
        <v/>
      </c>
      <c r="C46" s="34" t="str">
        <f>IF('Exhibit 1 July'!C46&lt;&gt;"",'Exhibit 1 July'!C46,"")</f>
        <v/>
      </c>
      <c r="D46" s="34" t="str">
        <f>IF('Exhibit 1 July'!D46&lt;&gt;"",'Exhibit 1 July'!D46,"")</f>
        <v/>
      </c>
      <c r="E46" s="22">
        <f t="shared" si="0"/>
        <v>0</v>
      </c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20">
        <f t="shared" si="1"/>
        <v>31</v>
      </c>
      <c r="B47" s="34" t="str">
        <f>IF('Exhibit 1 July'!B47&lt;&gt;"",'Exhibit 1 July'!B47,"")</f>
        <v/>
      </c>
      <c r="C47" s="34" t="str">
        <f>IF('Exhibit 1 July'!C47&lt;&gt;"",'Exhibit 1 July'!C47,"")</f>
        <v/>
      </c>
      <c r="D47" s="34" t="str">
        <f>IF('Exhibit 1 July'!D47&lt;&gt;"",'Exhibit 1 July'!D47,"")</f>
        <v/>
      </c>
      <c r="E47" s="22">
        <f t="shared" si="0"/>
        <v>0</v>
      </c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20">
        <f t="shared" si="1"/>
        <v>32</v>
      </c>
      <c r="B48" s="34" t="str">
        <f>IF('Exhibit 1 July'!B48&lt;&gt;"",'Exhibit 1 July'!B48,"")</f>
        <v/>
      </c>
      <c r="C48" s="34" t="str">
        <f>IF('Exhibit 1 July'!C48&lt;&gt;"",'Exhibit 1 July'!C48,"")</f>
        <v/>
      </c>
      <c r="D48" s="34" t="str">
        <f>IF('Exhibit 1 July'!D48&lt;&gt;"",'Exhibit 1 July'!D48,"")</f>
        <v/>
      </c>
      <c r="E48" s="22">
        <f t="shared" si="0"/>
        <v>0</v>
      </c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20">
        <f t="shared" si="1"/>
        <v>33</v>
      </c>
      <c r="B49" s="34" t="str">
        <f>IF('Exhibit 1 July'!B49&lt;&gt;"",'Exhibit 1 July'!B49,"")</f>
        <v/>
      </c>
      <c r="C49" s="34" t="str">
        <f>IF('Exhibit 1 July'!C49&lt;&gt;"",'Exhibit 1 July'!C49,"")</f>
        <v/>
      </c>
      <c r="D49" s="34" t="str">
        <f>IF('Exhibit 1 July'!D49&lt;&gt;"",'Exhibit 1 July'!D49,"")</f>
        <v/>
      </c>
      <c r="E49" s="22">
        <f t="shared" si="0"/>
        <v>0</v>
      </c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20">
        <f t="shared" si="1"/>
        <v>34</v>
      </c>
      <c r="B50" s="34" t="str">
        <f>IF('Exhibit 1 July'!B50&lt;&gt;"",'Exhibit 1 July'!B50,"")</f>
        <v/>
      </c>
      <c r="C50" s="34" t="str">
        <f>IF('Exhibit 1 July'!C50&lt;&gt;"",'Exhibit 1 July'!C50,"")</f>
        <v/>
      </c>
      <c r="D50" s="34" t="str">
        <f>IF('Exhibit 1 July'!D50&lt;&gt;"",'Exhibit 1 July'!D50,"")</f>
        <v/>
      </c>
      <c r="E50" s="22">
        <f t="shared" si="0"/>
        <v>0</v>
      </c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20">
        <f t="shared" si="1"/>
        <v>35</v>
      </c>
      <c r="B51" s="34" t="str">
        <f>IF('Exhibit 1 July'!B51&lt;&gt;"",'Exhibit 1 July'!B51,"")</f>
        <v/>
      </c>
      <c r="C51" s="34" t="str">
        <f>IF('Exhibit 1 July'!C51&lt;&gt;"",'Exhibit 1 July'!C51,"")</f>
        <v/>
      </c>
      <c r="D51" s="34" t="str">
        <f>IF('Exhibit 1 July'!D51&lt;&gt;"",'Exhibit 1 July'!D51,"")</f>
        <v/>
      </c>
      <c r="E51" s="22">
        <f t="shared" si="0"/>
        <v>0</v>
      </c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20">
        <f t="shared" si="1"/>
        <v>36</v>
      </c>
      <c r="B52" s="34" t="str">
        <f>IF('Exhibit 1 July'!B52&lt;&gt;"",'Exhibit 1 July'!B52,"")</f>
        <v/>
      </c>
      <c r="C52" s="34" t="str">
        <f>IF('Exhibit 1 July'!C52&lt;&gt;"",'Exhibit 1 July'!C52,"")</f>
        <v/>
      </c>
      <c r="D52" s="34" t="str">
        <f>IF('Exhibit 1 July'!D52&lt;&gt;"",'Exhibit 1 July'!D52,"")</f>
        <v/>
      </c>
      <c r="E52" s="22">
        <f t="shared" si="0"/>
        <v>0</v>
      </c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20">
        <f t="shared" si="1"/>
        <v>37</v>
      </c>
      <c r="B53" s="34" t="str">
        <f>IF('Exhibit 1 July'!B53&lt;&gt;"",'Exhibit 1 July'!B53,"")</f>
        <v/>
      </c>
      <c r="C53" s="34" t="str">
        <f>IF('Exhibit 1 July'!C53&lt;&gt;"",'Exhibit 1 July'!C53,"")</f>
        <v/>
      </c>
      <c r="D53" s="34" t="str">
        <f>IF('Exhibit 1 July'!D53&lt;&gt;"",'Exhibit 1 July'!D53,"")</f>
        <v/>
      </c>
      <c r="E53" s="22">
        <f t="shared" si="0"/>
        <v>0</v>
      </c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20">
        <f t="shared" si="1"/>
        <v>38</v>
      </c>
      <c r="B54" s="34" t="str">
        <f>IF('Exhibit 1 July'!B54&lt;&gt;"",'Exhibit 1 July'!B54,"")</f>
        <v/>
      </c>
      <c r="C54" s="34" t="str">
        <f>IF('Exhibit 1 July'!C54&lt;&gt;"",'Exhibit 1 July'!C54,"")</f>
        <v/>
      </c>
      <c r="D54" s="34" t="str">
        <f>IF('Exhibit 1 July'!D54&lt;&gt;"",'Exhibit 1 July'!D54,"")</f>
        <v/>
      </c>
      <c r="E54" s="22">
        <f t="shared" si="0"/>
        <v>0</v>
      </c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20">
        <f t="shared" si="1"/>
        <v>39</v>
      </c>
      <c r="B55" s="34" t="str">
        <f>IF('Exhibit 1 July'!B55&lt;&gt;"",'Exhibit 1 July'!B55,"")</f>
        <v/>
      </c>
      <c r="C55" s="34" t="str">
        <f>IF('Exhibit 1 July'!C55&lt;&gt;"",'Exhibit 1 July'!C55,"")</f>
        <v/>
      </c>
      <c r="D55" s="34" t="str">
        <f>IF('Exhibit 1 July'!D55&lt;&gt;"",'Exhibit 1 July'!D55,"")</f>
        <v/>
      </c>
      <c r="E55" s="22">
        <f t="shared" si="0"/>
        <v>0</v>
      </c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20">
        <f t="shared" si="1"/>
        <v>40</v>
      </c>
      <c r="B56" s="34" t="str">
        <f>IF('Exhibit 1 July'!B56&lt;&gt;"",'Exhibit 1 July'!B56,"")</f>
        <v/>
      </c>
      <c r="C56" s="34" t="str">
        <f>IF('Exhibit 1 July'!C56&lt;&gt;"",'Exhibit 1 July'!C56,"")</f>
        <v/>
      </c>
      <c r="D56" s="34" t="str">
        <f>IF('Exhibit 1 July'!D56&lt;&gt;"",'Exhibit 1 July'!D56,"")</f>
        <v/>
      </c>
      <c r="E56" s="22">
        <f t="shared" si="0"/>
        <v>0</v>
      </c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20">
        <f t="shared" si="1"/>
        <v>41</v>
      </c>
      <c r="B57" s="34" t="str">
        <f>IF('Exhibit 1 July'!B57&lt;&gt;"",'Exhibit 1 July'!B57,"")</f>
        <v/>
      </c>
      <c r="C57" s="34" t="str">
        <f>IF('Exhibit 1 July'!C57&lt;&gt;"",'Exhibit 1 July'!C57,"")</f>
        <v/>
      </c>
      <c r="D57" s="34" t="str">
        <f>IF('Exhibit 1 July'!D57&lt;&gt;"",'Exhibit 1 July'!D57,"")</f>
        <v/>
      </c>
      <c r="E57" s="22">
        <f t="shared" si="0"/>
        <v>0</v>
      </c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20">
        <f t="shared" si="1"/>
        <v>42</v>
      </c>
      <c r="B58" s="34" t="str">
        <f>IF('Exhibit 1 July'!B58&lt;&gt;"",'Exhibit 1 July'!B58,"")</f>
        <v/>
      </c>
      <c r="C58" s="34" t="str">
        <f>IF('Exhibit 1 July'!C58&lt;&gt;"",'Exhibit 1 July'!C58,"")</f>
        <v/>
      </c>
      <c r="D58" s="34" t="str">
        <f>IF('Exhibit 1 July'!D58&lt;&gt;"",'Exhibit 1 July'!D58,"")</f>
        <v/>
      </c>
      <c r="E58" s="22">
        <f t="shared" si="0"/>
        <v>0</v>
      </c>
      <c r="F58" s="23"/>
      <c r="G58" s="23"/>
      <c r="H58" s="23"/>
      <c r="I58" s="23"/>
      <c r="J58" s="23"/>
      <c r="K58" s="23"/>
      <c r="L58" s="23"/>
      <c r="M58" s="23"/>
    </row>
    <row r="59" spans="1:13" x14ac:dyDescent="0.25">
      <c r="A59" s="20">
        <f t="shared" si="1"/>
        <v>43</v>
      </c>
      <c r="B59" s="34" t="str">
        <f>IF('Exhibit 1 July'!B59&lt;&gt;"",'Exhibit 1 July'!B59,"")</f>
        <v/>
      </c>
      <c r="C59" s="34" t="str">
        <f>IF('Exhibit 1 July'!C59&lt;&gt;"",'Exhibit 1 July'!C59,"")</f>
        <v/>
      </c>
      <c r="D59" s="34" t="str">
        <f>IF('Exhibit 1 July'!D59&lt;&gt;"",'Exhibit 1 July'!D59,"")</f>
        <v/>
      </c>
      <c r="E59" s="22">
        <f t="shared" si="0"/>
        <v>0</v>
      </c>
      <c r="F59" s="23"/>
      <c r="G59" s="23"/>
      <c r="H59" s="23"/>
      <c r="I59" s="23"/>
      <c r="J59" s="23"/>
      <c r="K59" s="23"/>
      <c r="L59" s="23"/>
      <c r="M59" s="23"/>
    </row>
    <row r="60" spans="1:13" x14ac:dyDescent="0.25">
      <c r="A60" s="20">
        <f t="shared" si="1"/>
        <v>44</v>
      </c>
      <c r="B60" s="34" t="str">
        <f>IF('Exhibit 1 July'!B60&lt;&gt;"",'Exhibit 1 July'!B60,"")</f>
        <v/>
      </c>
      <c r="C60" s="34" t="str">
        <f>IF('Exhibit 1 July'!C60&lt;&gt;"",'Exhibit 1 July'!C60,"")</f>
        <v/>
      </c>
      <c r="D60" s="34" t="str">
        <f>IF('Exhibit 1 July'!D60&lt;&gt;"",'Exhibit 1 July'!D60,"")</f>
        <v/>
      </c>
      <c r="E60" s="22">
        <f t="shared" si="0"/>
        <v>0</v>
      </c>
      <c r="F60" s="23"/>
      <c r="G60" s="23"/>
      <c r="H60" s="23"/>
      <c r="I60" s="23"/>
      <c r="J60" s="23"/>
      <c r="K60" s="23"/>
      <c r="L60" s="23"/>
      <c r="M60" s="23"/>
    </row>
    <row r="61" spans="1:13" x14ac:dyDescent="0.25">
      <c r="A61" s="20">
        <f t="shared" si="1"/>
        <v>45</v>
      </c>
      <c r="B61" s="34" t="str">
        <f>IF('Exhibit 1 July'!B61&lt;&gt;"",'Exhibit 1 July'!B61,"")</f>
        <v/>
      </c>
      <c r="C61" s="34" t="str">
        <f>IF('Exhibit 1 July'!C61&lt;&gt;"",'Exhibit 1 July'!C61,"")</f>
        <v/>
      </c>
      <c r="D61" s="34" t="str">
        <f>IF('Exhibit 1 July'!D61&lt;&gt;"",'Exhibit 1 July'!D61,"")</f>
        <v/>
      </c>
      <c r="E61" s="22">
        <f t="shared" si="0"/>
        <v>0</v>
      </c>
      <c r="F61" s="23"/>
      <c r="G61" s="23"/>
      <c r="H61" s="23"/>
      <c r="I61" s="23"/>
      <c r="J61" s="23"/>
      <c r="K61" s="23"/>
      <c r="L61" s="23"/>
      <c r="M61" s="23"/>
    </row>
    <row r="62" spans="1:13" x14ac:dyDescent="0.25">
      <c r="A62" s="20">
        <f t="shared" si="1"/>
        <v>46</v>
      </c>
      <c r="B62" s="34" t="str">
        <f>IF('Exhibit 1 July'!B62&lt;&gt;"",'Exhibit 1 July'!B62,"")</f>
        <v/>
      </c>
      <c r="C62" s="34" t="str">
        <f>IF('Exhibit 1 July'!C62&lt;&gt;"",'Exhibit 1 July'!C62,"")</f>
        <v/>
      </c>
      <c r="D62" s="34" t="str">
        <f>IF('Exhibit 1 July'!D62&lt;&gt;"",'Exhibit 1 July'!D62,"")</f>
        <v/>
      </c>
      <c r="E62" s="22">
        <f t="shared" si="0"/>
        <v>0</v>
      </c>
      <c r="F62" s="23"/>
      <c r="G62" s="23"/>
      <c r="H62" s="23"/>
      <c r="I62" s="23"/>
      <c r="J62" s="23"/>
      <c r="K62" s="23"/>
      <c r="L62" s="23"/>
      <c r="M62" s="23"/>
    </row>
    <row r="63" spans="1:13" x14ac:dyDescent="0.25">
      <c r="A63" s="20">
        <f t="shared" si="1"/>
        <v>47</v>
      </c>
      <c r="B63" s="34" t="str">
        <f>IF('Exhibit 1 July'!B63&lt;&gt;"",'Exhibit 1 July'!B63,"")</f>
        <v/>
      </c>
      <c r="C63" s="34" t="str">
        <f>IF('Exhibit 1 July'!C63&lt;&gt;"",'Exhibit 1 July'!C63,"")</f>
        <v/>
      </c>
      <c r="D63" s="34" t="str">
        <f>IF('Exhibit 1 July'!D63&lt;&gt;"",'Exhibit 1 July'!D63,"")</f>
        <v/>
      </c>
      <c r="E63" s="22">
        <f t="shared" si="0"/>
        <v>0</v>
      </c>
      <c r="F63" s="23"/>
      <c r="G63" s="23"/>
      <c r="H63" s="23"/>
      <c r="I63" s="23"/>
      <c r="J63" s="23"/>
      <c r="K63" s="23"/>
      <c r="L63" s="23"/>
      <c r="M63" s="23"/>
    </row>
    <row r="64" spans="1:13" x14ac:dyDescent="0.25">
      <c r="A64" s="20">
        <f t="shared" si="1"/>
        <v>48</v>
      </c>
      <c r="B64" s="34" t="str">
        <f>IF('Exhibit 1 July'!B64&lt;&gt;"",'Exhibit 1 July'!B64,"")</f>
        <v/>
      </c>
      <c r="C64" s="34" t="str">
        <f>IF('Exhibit 1 July'!C64&lt;&gt;"",'Exhibit 1 July'!C64,"")</f>
        <v/>
      </c>
      <c r="D64" s="34" t="str">
        <f>IF('Exhibit 1 July'!D64&lt;&gt;"",'Exhibit 1 July'!D64,"")</f>
        <v/>
      </c>
      <c r="E64" s="22">
        <f t="shared" si="0"/>
        <v>0</v>
      </c>
      <c r="F64" s="23"/>
      <c r="G64" s="23"/>
      <c r="H64" s="23"/>
      <c r="I64" s="23"/>
      <c r="J64" s="23"/>
      <c r="K64" s="23"/>
      <c r="L64" s="23"/>
      <c r="M64" s="23"/>
    </row>
    <row r="65" spans="1:13" x14ac:dyDescent="0.25">
      <c r="A65" s="20">
        <f t="shared" si="1"/>
        <v>49</v>
      </c>
      <c r="B65" s="34" t="str">
        <f>IF('Exhibit 1 July'!B65&lt;&gt;"",'Exhibit 1 July'!B65,"")</f>
        <v/>
      </c>
      <c r="C65" s="34" t="str">
        <f>IF('Exhibit 1 July'!C65&lt;&gt;"",'Exhibit 1 July'!C65,"")</f>
        <v/>
      </c>
      <c r="D65" s="34" t="str">
        <f>IF('Exhibit 1 July'!D65&lt;&gt;"",'Exhibit 1 July'!D65,"")</f>
        <v/>
      </c>
      <c r="E65" s="22">
        <f t="shared" si="0"/>
        <v>0</v>
      </c>
      <c r="F65" s="23"/>
      <c r="G65" s="23"/>
      <c r="H65" s="23"/>
      <c r="I65" s="23"/>
      <c r="J65" s="23"/>
      <c r="K65" s="23"/>
      <c r="L65" s="23"/>
      <c r="M65" s="23"/>
    </row>
    <row r="66" spans="1:13" x14ac:dyDescent="0.25">
      <c r="A66" s="20">
        <f t="shared" si="1"/>
        <v>50</v>
      </c>
      <c r="B66" s="34" t="str">
        <f>IF('Exhibit 1 July'!B66&lt;&gt;"",'Exhibit 1 July'!B66,"")</f>
        <v/>
      </c>
      <c r="C66" s="34" t="str">
        <f>IF('Exhibit 1 July'!C66&lt;&gt;"",'Exhibit 1 July'!C66,"")</f>
        <v/>
      </c>
      <c r="D66" s="34" t="str">
        <f>IF('Exhibit 1 July'!D66&lt;&gt;"",'Exhibit 1 July'!D66,"")</f>
        <v/>
      </c>
      <c r="E66" s="22">
        <f t="shared" si="0"/>
        <v>0</v>
      </c>
      <c r="F66" s="23"/>
      <c r="G66" s="23"/>
      <c r="H66" s="23"/>
      <c r="I66" s="23"/>
      <c r="J66" s="23"/>
      <c r="K66" s="23"/>
      <c r="L66" s="23"/>
      <c r="M66" s="23"/>
    </row>
    <row r="67" spans="1:13" x14ac:dyDescent="0.25">
      <c r="A67" s="20">
        <f t="shared" si="1"/>
        <v>51</v>
      </c>
      <c r="B67" s="34" t="str">
        <f>IF('Exhibit 1 July'!B67&lt;&gt;"",'Exhibit 1 July'!B67,"")</f>
        <v/>
      </c>
      <c r="C67" s="34" t="str">
        <f>IF('Exhibit 1 July'!C67&lt;&gt;"",'Exhibit 1 July'!C67,"")</f>
        <v/>
      </c>
      <c r="D67" s="34" t="str">
        <f>IF('Exhibit 1 July'!D67&lt;&gt;"",'Exhibit 1 July'!D67,"")</f>
        <v/>
      </c>
      <c r="E67" s="22">
        <f t="shared" si="0"/>
        <v>0</v>
      </c>
      <c r="F67" s="23"/>
      <c r="G67" s="23"/>
      <c r="H67" s="23"/>
      <c r="I67" s="23"/>
      <c r="J67" s="23"/>
      <c r="K67" s="23"/>
      <c r="L67" s="23"/>
      <c r="M67" s="23"/>
    </row>
    <row r="68" spans="1:13" x14ac:dyDescent="0.25">
      <c r="A68" s="20">
        <f t="shared" si="1"/>
        <v>52</v>
      </c>
      <c r="B68" s="34" t="str">
        <f>IF('Exhibit 1 July'!B68&lt;&gt;"",'Exhibit 1 July'!B68,"")</f>
        <v/>
      </c>
      <c r="C68" s="34" t="str">
        <f>IF('Exhibit 1 July'!C68&lt;&gt;"",'Exhibit 1 July'!C68,"")</f>
        <v/>
      </c>
      <c r="D68" s="34" t="str">
        <f>IF('Exhibit 1 July'!D68&lt;&gt;"",'Exhibit 1 July'!D68,"")</f>
        <v/>
      </c>
      <c r="E68" s="22">
        <f t="shared" si="0"/>
        <v>0</v>
      </c>
      <c r="F68" s="23"/>
      <c r="G68" s="23"/>
      <c r="H68" s="23"/>
      <c r="I68" s="23"/>
      <c r="J68" s="23"/>
      <c r="K68" s="23"/>
      <c r="L68" s="23"/>
      <c r="M68" s="23"/>
    </row>
    <row r="69" spans="1:13" x14ac:dyDescent="0.25">
      <c r="A69" s="20">
        <f t="shared" si="1"/>
        <v>53</v>
      </c>
      <c r="B69" s="34" t="str">
        <f>IF('Exhibit 1 July'!B69&lt;&gt;"",'Exhibit 1 July'!B69,"")</f>
        <v/>
      </c>
      <c r="C69" s="34" t="str">
        <f>IF('Exhibit 1 July'!C69&lt;&gt;"",'Exhibit 1 July'!C69,"")</f>
        <v/>
      </c>
      <c r="D69" s="34" t="str">
        <f>IF('Exhibit 1 July'!D69&lt;&gt;"",'Exhibit 1 July'!D69,"")</f>
        <v/>
      </c>
      <c r="E69" s="22">
        <f t="shared" si="0"/>
        <v>0</v>
      </c>
      <c r="F69" s="23"/>
      <c r="G69" s="23"/>
      <c r="H69" s="23"/>
      <c r="I69" s="23"/>
      <c r="J69" s="23"/>
      <c r="K69" s="23"/>
      <c r="L69" s="23"/>
      <c r="M69" s="23"/>
    </row>
    <row r="70" spans="1:13" x14ac:dyDescent="0.25">
      <c r="A70" s="20">
        <f t="shared" si="1"/>
        <v>54</v>
      </c>
      <c r="B70" s="34" t="str">
        <f>IF('Exhibit 1 July'!B70&lt;&gt;"",'Exhibit 1 July'!B70,"")</f>
        <v/>
      </c>
      <c r="C70" s="34" t="str">
        <f>IF('Exhibit 1 July'!C70&lt;&gt;"",'Exhibit 1 July'!C70,"")</f>
        <v/>
      </c>
      <c r="D70" s="34" t="str">
        <f>IF('Exhibit 1 July'!D70&lt;&gt;"",'Exhibit 1 July'!D70,"")</f>
        <v/>
      </c>
      <c r="E70" s="22">
        <f t="shared" si="0"/>
        <v>0</v>
      </c>
      <c r="F70" s="23"/>
      <c r="G70" s="23"/>
      <c r="H70" s="23"/>
      <c r="I70" s="23"/>
      <c r="J70" s="23"/>
      <c r="K70" s="23"/>
      <c r="L70" s="23"/>
      <c r="M70" s="23"/>
    </row>
    <row r="71" spans="1:13" x14ac:dyDescent="0.25">
      <c r="A71" s="20">
        <f t="shared" si="1"/>
        <v>55</v>
      </c>
      <c r="B71" s="34" t="str">
        <f>IF('Exhibit 1 July'!B71&lt;&gt;"",'Exhibit 1 July'!B71,"")</f>
        <v/>
      </c>
      <c r="C71" s="34" t="str">
        <f>IF('Exhibit 1 July'!C71&lt;&gt;"",'Exhibit 1 July'!C71,"")</f>
        <v/>
      </c>
      <c r="D71" s="34" t="str">
        <f>IF('Exhibit 1 July'!D71&lt;&gt;"",'Exhibit 1 July'!D71,"")</f>
        <v/>
      </c>
      <c r="E71" s="22">
        <f t="shared" si="0"/>
        <v>0</v>
      </c>
      <c r="F71" s="23"/>
      <c r="G71" s="23"/>
      <c r="H71" s="23"/>
      <c r="I71" s="23"/>
      <c r="J71" s="23"/>
      <c r="K71" s="23"/>
      <c r="L71" s="23"/>
      <c r="M71" s="23"/>
    </row>
    <row r="72" spans="1:13" x14ac:dyDescent="0.25">
      <c r="A72" s="20">
        <f t="shared" si="1"/>
        <v>56</v>
      </c>
      <c r="B72" s="34" t="str">
        <f>IF('Exhibit 1 July'!B72&lt;&gt;"",'Exhibit 1 July'!B72,"")</f>
        <v/>
      </c>
      <c r="C72" s="34" t="str">
        <f>IF('Exhibit 1 July'!C72&lt;&gt;"",'Exhibit 1 July'!C72,"")</f>
        <v/>
      </c>
      <c r="D72" s="34" t="str">
        <f>IF('Exhibit 1 July'!D72&lt;&gt;"",'Exhibit 1 July'!D72,"")</f>
        <v/>
      </c>
      <c r="E72" s="22">
        <f t="shared" si="0"/>
        <v>0</v>
      </c>
      <c r="F72" s="23"/>
      <c r="G72" s="23"/>
      <c r="H72" s="23"/>
      <c r="I72" s="23"/>
      <c r="J72" s="23"/>
      <c r="K72" s="23"/>
      <c r="L72" s="23"/>
      <c r="M72" s="23"/>
    </row>
    <row r="73" spans="1:13" x14ac:dyDescent="0.25">
      <c r="A73" s="20">
        <f t="shared" si="1"/>
        <v>57</v>
      </c>
      <c r="B73" s="34" t="str">
        <f>IF('Exhibit 1 July'!B73&lt;&gt;"",'Exhibit 1 July'!B73,"")</f>
        <v/>
      </c>
      <c r="C73" s="34" t="str">
        <f>IF('Exhibit 1 July'!C73&lt;&gt;"",'Exhibit 1 July'!C73,"")</f>
        <v/>
      </c>
      <c r="D73" s="34" t="str">
        <f>IF('Exhibit 1 July'!D73&lt;&gt;"",'Exhibit 1 July'!D73,"")</f>
        <v/>
      </c>
      <c r="E73" s="22">
        <f t="shared" si="0"/>
        <v>0</v>
      </c>
      <c r="F73" s="23"/>
      <c r="G73" s="23"/>
      <c r="H73" s="23"/>
      <c r="I73" s="23"/>
      <c r="J73" s="23"/>
      <c r="K73" s="23"/>
      <c r="L73" s="23"/>
      <c r="M73" s="23"/>
    </row>
    <row r="74" spans="1:13" x14ac:dyDescent="0.25">
      <c r="A74" s="20">
        <f t="shared" si="1"/>
        <v>58</v>
      </c>
      <c r="B74" s="34" t="str">
        <f>IF('Exhibit 1 July'!B74&lt;&gt;"",'Exhibit 1 July'!B74,"")</f>
        <v/>
      </c>
      <c r="C74" s="34" t="str">
        <f>IF('Exhibit 1 July'!C74&lt;&gt;"",'Exhibit 1 July'!C74,"")</f>
        <v/>
      </c>
      <c r="D74" s="34" t="str">
        <f>IF('Exhibit 1 July'!D74&lt;&gt;"",'Exhibit 1 July'!D74,"")</f>
        <v/>
      </c>
      <c r="E74" s="22">
        <f t="shared" si="0"/>
        <v>0</v>
      </c>
      <c r="F74" s="23"/>
      <c r="G74" s="23"/>
      <c r="H74" s="23"/>
      <c r="I74" s="23"/>
      <c r="J74" s="23"/>
      <c r="K74" s="23"/>
      <c r="L74" s="23"/>
      <c r="M74" s="23"/>
    </row>
    <row r="75" spans="1:13" x14ac:dyDescent="0.25">
      <c r="A75" s="20">
        <f t="shared" si="1"/>
        <v>59</v>
      </c>
      <c r="B75" s="34" t="str">
        <f>IF('Exhibit 1 July'!B75&lt;&gt;"",'Exhibit 1 July'!B75,"")</f>
        <v/>
      </c>
      <c r="C75" s="34" t="str">
        <f>IF('Exhibit 1 July'!C75&lt;&gt;"",'Exhibit 1 July'!C75,"")</f>
        <v/>
      </c>
      <c r="D75" s="34" t="str">
        <f>IF('Exhibit 1 July'!D75&lt;&gt;"",'Exhibit 1 July'!D75,"")</f>
        <v/>
      </c>
      <c r="E75" s="22">
        <f t="shared" si="0"/>
        <v>0</v>
      </c>
      <c r="F75" s="23"/>
      <c r="G75" s="23"/>
      <c r="H75" s="23"/>
      <c r="I75" s="23"/>
      <c r="J75" s="23"/>
      <c r="K75" s="23"/>
      <c r="L75" s="23"/>
      <c r="M75" s="23"/>
    </row>
    <row r="76" spans="1:13" x14ac:dyDescent="0.25">
      <c r="A76" s="20">
        <f t="shared" si="1"/>
        <v>60</v>
      </c>
      <c r="B76" s="34" t="str">
        <f>IF('Exhibit 1 July'!B76&lt;&gt;"",'Exhibit 1 July'!B76,"")</f>
        <v/>
      </c>
      <c r="C76" s="34" t="str">
        <f>IF('Exhibit 1 July'!C76&lt;&gt;"",'Exhibit 1 July'!C76,"")</f>
        <v/>
      </c>
      <c r="D76" s="34" t="str">
        <f>IF('Exhibit 1 July'!D76&lt;&gt;"",'Exhibit 1 July'!D76,"")</f>
        <v/>
      </c>
      <c r="E76" s="22">
        <f t="shared" si="0"/>
        <v>0</v>
      </c>
      <c r="F76" s="23"/>
      <c r="G76" s="23"/>
      <c r="H76" s="23"/>
      <c r="I76" s="23"/>
      <c r="J76" s="23"/>
      <c r="K76" s="23"/>
      <c r="L76" s="23"/>
      <c r="M76" s="23"/>
    </row>
    <row r="77" spans="1:13" x14ac:dyDescent="0.25">
      <c r="A77" s="20">
        <f t="shared" si="1"/>
        <v>61</v>
      </c>
      <c r="B77" s="34" t="str">
        <f>IF('Exhibit 1 July'!B77&lt;&gt;"",'Exhibit 1 July'!B77,"")</f>
        <v/>
      </c>
      <c r="C77" s="34" t="str">
        <f>IF('Exhibit 1 July'!C77&lt;&gt;"",'Exhibit 1 July'!C77,"")</f>
        <v/>
      </c>
      <c r="D77" s="34" t="str">
        <f>IF('Exhibit 1 July'!D77&lt;&gt;"",'Exhibit 1 July'!D77,"")</f>
        <v/>
      </c>
      <c r="E77" s="22">
        <f t="shared" si="0"/>
        <v>0</v>
      </c>
      <c r="F77" s="23"/>
      <c r="G77" s="23"/>
      <c r="H77" s="23"/>
      <c r="I77" s="23"/>
      <c r="J77" s="23"/>
      <c r="K77" s="23"/>
      <c r="L77" s="23"/>
      <c r="M77" s="23"/>
    </row>
    <row r="78" spans="1:13" x14ac:dyDescent="0.25">
      <c r="A78" s="20">
        <f t="shared" si="1"/>
        <v>62</v>
      </c>
      <c r="B78" s="34" t="str">
        <f>IF('Exhibit 1 July'!B78&lt;&gt;"",'Exhibit 1 July'!B78,"")</f>
        <v/>
      </c>
      <c r="C78" s="34" t="str">
        <f>IF('Exhibit 1 July'!C78&lt;&gt;"",'Exhibit 1 July'!C78,"")</f>
        <v/>
      </c>
      <c r="D78" s="34" t="str">
        <f>IF('Exhibit 1 July'!D78&lt;&gt;"",'Exhibit 1 July'!D78,"")</f>
        <v/>
      </c>
      <c r="E78" s="22">
        <f t="shared" si="0"/>
        <v>0</v>
      </c>
      <c r="F78" s="23"/>
      <c r="G78" s="23"/>
      <c r="H78" s="23"/>
      <c r="I78" s="23"/>
      <c r="J78" s="23"/>
      <c r="K78" s="23"/>
      <c r="L78" s="23"/>
      <c r="M78" s="23"/>
    </row>
    <row r="79" spans="1:13" x14ac:dyDescent="0.25">
      <c r="A79" s="20">
        <f t="shared" si="1"/>
        <v>63</v>
      </c>
      <c r="B79" s="34" t="str">
        <f>IF('Exhibit 1 July'!B79&lt;&gt;"",'Exhibit 1 July'!B79,"")</f>
        <v/>
      </c>
      <c r="C79" s="34" t="str">
        <f>IF('Exhibit 1 July'!C79&lt;&gt;"",'Exhibit 1 July'!C79,"")</f>
        <v/>
      </c>
      <c r="D79" s="34" t="str">
        <f>IF('Exhibit 1 July'!D79&lt;&gt;"",'Exhibit 1 July'!D79,"")</f>
        <v/>
      </c>
      <c r="E79" s="22">
        <f t="shared" si="0"/>
        <v>0</v>
      </c>
      <c r="F79" s="23"/>
      <c r="G79" s="23"/>
      <c r="H79" s="23"/>
      <c r="I79" s="23"/>
      <c r="J79" s="23"/>
      <c r="K79" s="23"/>
      <c r="L79" s="23"/>
      <c r="M79" s="23"/>
    </row>
    <row r="80" spans="1:13" x14ac:dyDescent="0.25">
      <c r="A80" s="20">
        <f t="shared" si="1"/>
        <v>64</v>
      </c>
      <c r="B80" s="34" t="str">
        <f>IF('Exhibit 1 July'!B80&lt;&gt;"",'Exhibit 1 July'!B80,"")</f>
        <v/>
      </c>
      <c r="C80" s="34" t="str">
        <f>IF('Exhibit 1 July'!C80&lt;&gt;"",'Exhibit 1 July'!C80,"")</f>
        <v/>
      </c>
      <c r="D80" s="34" t="str">
        <f>IF('Exhibit 1 July'!D80&lt;&gt;"",'Exhibit 1 July'!D80,"")</f>
        <v/>
      </c>
      <c r="E80" s="22">
        <f t="shared" si="0"/>
        <v>0</v>
      </c>
      <c r="F80" s="23"/>
      <c r="G80" s="23"/>
      <c r="H80" s="23"/>
      <c r="I80" s="23"/>
      <c r="J80" s="23"/>
      <c r="K80" s="23"/>
      <c r="L80" s="23"/>
      <c r="M80" s="23"/>
    </row>
    <row r="81" spans="1:13" x14ac:dyDescent="0.25">
      <c r="A81" s="20">
        <f t="shared" si="1"/>
        <v>65</v>
      </c>
      <c r="B81" s="34" t="str">
        <f>IF('Exhibit 1 July'!B81&lt;&gt;"",'Exhibit 1 July'!B81,"")</f>
        <v/>
      </c>
      <c r="C81" s="34" t="str">
        <f>IF('Exhibit 1 July'!C81&lt;&gt;"",'Exhibit 1 July'!C81,"")</f>
        <v/>
      </c>
      <c r="D81" s="34" t="str">
        <f>IF('Exhibit 1 July'!D81&lt;&gt;"",'Exhibit 1 July'!D81,"")</f>
        <v/>
      </c>
      <c r="E81" s="22">
        <f t="shared" ref="E81:E112" si="2">SUM(F81:M81)</f>
        <v>0</v>
      </c>
      <c r="F81" s="23"/>
      <c r="G81" s="23"/>
      <c r="H81" s="23"/>
      <c r="I81" s="23"/>
      <c r="J81" s="23"/>
      <c r="K81" s="23"/>
      <c r="L81" s="23"/>
      <c r="M81" s="23"/>
    </row>
    <row r="82" spans="1:13" x14ac:dyDescent="0.25">
      <c r="A82" s="20">
        <f t="shared" ref="A82:A258" si="3">1+A81</f>
        <v>66</v>
      </c>
      <c r="B82" s="34" t="str">
        <f>IF('Exhibit 1 July'!B82&lt;&gt;"",'Exhibit 1 July'!B82,"")</f>
        <v/>
      </c>
      <c r="C82" s="34" t="str">
        <f>IF('Exhibit 1 July'!C82&lt;&gt;"",'Exhibit 1 July'!C82,"")</f>
        <v/>
      </c>
      <c r="D82" s="34" t="str">
        <f>IF('Exhibit 1 July'!D82&lt;&gt;"",'Exhibit 1 July'!D82,"")</f>
        <v/>
      </c>
      <c r="E82" s="22">
        <f t="shared" si="2"/>
        <v>0</v>
      </c>
      <c r="F82" s="23"/>
      <c r="G82" s="23"/>
      <c r="H82" s="23"/>
      <c r="I82" s="23"/>
      <c r="J82" s="23"/>
      <c r="K82" s="23"/>
      <c r="L82" s="23"/>
      <c r="M82" s="23"/>
    </row>
    <row r="83" spans="1:13" x14ac:dyDescent="0.25">
      <c r="A83" s="20">
        <f t="shared" si="3"/>
        <v>67</v>
      </c>
      <c r="B83" s="34" t="str">
        <f>IF('Exhibit 1 July'!B83&lt;&gt;"",'Exhibit 1 July'!B83,"")</f>
        <v/>
      </c>
      <c r="C83" s="34" t="str">
        <f>IF('Exhibit 1 July'!C83&lt;&gt;"",'Exhibit 1 July'!C83,"")</f>
        <v/>
      </c>
      <c r="D83" s="34" t="str">
        <f>IF('Exhibit 1 July'!D83&lt;&gt;"",'Exhibit 1 July'!D83,"")</f>
        <v/>
      </c>
      <c r="E83" s="22">
        <f t="shared" si="2"/>
        <v>0</v>
      </c>
      <c r="F83" s="23"/>
      <c r="G83" s="23"/>
      <c r="H83" s="23"/>
      <c r="I83" s="23"/>
      <c r="J83" s="23"/>
      <c r="K83" s="23"/>
      <c r="L83" s="23"/>
      <c r="M83" s="23"/>
    </row>
    <row r="84" spans="1:13" x14ac:dyDescent="0.25">
      <c r="A84" s="20">
        <f t="shared" si="3"/>
        <v>68</v>
      </c>
      <c r="B84" s="34" t="str">
        <f>IF('Exhibit 1 July'!B84&lt;&gt;"",'Exhibit 1 July'!B84,"")</f>
        <v/>
      </c>
      <c r="C84" s="34" t="str">
        <f>IF('Exhibit 1 July'!C84&lt;&gt;"",'Exhibit 1 July'!C84,"")</f>
        <v/>
      </c>
      <c r="D84" s="34" t="str">
        <f>IF('Exhibit 1 July'!D84&lt;&gt;"",'Exhibit 1 July'!D84,"")</f>
        <v/>
      </c>
      <c r="E84" s="22">
        <f t="shared" si="2"/>
        <v>0</v>
      </c>
      <c r="F84" s="23"/>
      <c r="G84" s="23"/>
      <c r="H84" s="23"/>
      <c r="I84" s="23"/>
      <c r="J84" s="23"/>
      <c r="K84" s="23"/>
      <c r="L84" s="23"/>
      <c r="M84" s="23"/>
    </row>
    <row r="85" spans="1:13" x14ac:dyDescent="0.25">
      <c r="A85" s="20">
        <f t="shared" si="3"/>
        <v>69</v>
      </c>
      <c r="B85" s="34" t="str">
        <f>IF('Exhibit 1 July'!B85&lt;&gt;"",'Exhibit 1 July'!B85,"")</f>
        <v/>
      </c>
      <c r="C85" s="34" t="str">
        <f>IF('Exhibit 1 July'!C85&lt;&gt;"",'Exhibit 1 July'!C85,"")</f>
        <v/>
      </c>
      <c r="D85" s="34" t="str">
        <f>IF('Exhibit 1 July'!D85&lt;&gt;"",'Exhibit 1 July'!D85,"")</f>
        <v/>
      </c>
      <c r="E85" s="22">
        <f t="shared" si="2"/>
        <v>0</v>
      </c>
      <c r="F85" s="23"/>
      <c r="G85" s="23"/>
      <c r="H85" s="23"/>
      <c r="I85" s="23"/>
      <c r="J85" s="23"/>
      <c r="K85" s="23"/>
      <c r="L85" s="23"/>
      <c r="M85" s="23"/>
    </row>
    <row r="86" spans="1:13" x14ac:dyDescent="0.25">
      <c r="A86" s="20">
        <f t="shared" si="3"/>
        <v>70</v>
      </c>
      <c r="B86" s="34" t="str">
        <f>IF('Exhibit 1 July'!B86&lt;&gt;"",'Exhibit 1 July'!B86,"")</f>
        <v/>
      </c>
      <c r="C86" s="34" t="str">
        <f>IF('Exhibit 1 July'!C86&lt;&gt;"",'Exhibit 1 July'!C86,"")</f>
        <v/>
      </c>
      <c r="D86" s="34" t="str">
        <f>IF('Exhibit 1 July'!D86&lt;&gt;"",'Exhibit 1 July'!D86,"")</f>
        <v/>
      </c>
      <c r="E86" s="22">
        <f t="shared" si="2"/>
        <v>0</v>
      </c>
      <c r="F86" s="23"/>
      <c r="G86" s="23"/>
      <c r="H86" s="23"/>
      <c r="I86" s="23"/>
      <c r="J86" s="23"/>
      <c r="K86" s="23"/>
      <c r="L86" s="23"/>
      <c r="M86" s="23"/>
    </row>
    <row r="87" spans="1:13" x14ac:dyDescent="0.25">
      <c r="A87" s="20">
        <f t="shared" si="3"/>
        <v>71</v>
      </c>
      <c r="B87" s="34" t="str">
        <f>IF('Exhibit 1 July'!B87&lt;&gt;"",'Exhibit 1 July'!B87,"")</f>
        <v/>
      </c>
      <c r="C87" s="34" t="str">
        <f>IF('Exhibit 1 July'!C87&lt;&gt;"",'Exhibit 1 July'!C87,"")</f>
        <v/>
      </c>
      <c r="D87" s="34" t="str">
        <f>IF('Exhibit 1 July'!D87&lt;&gt;"",'Exhibit 1 July'!D87,"")</f>
        <v/>
      </c>
      <c r="E87" s="22">
        <f t="shared" si="2"/>
        <v>0</v>
      </c>
      <c r="F87" s="23"/>
      <c r="G87" s="23"/>
      <c r="H87" s="23"/>
      <c r="I87" s="23"/>
      <c r="J87" s="23"/>
      <c r="K87" s="23"/>
      <c r="L87" s="23"/>
      <c r="M87" s="23"/>
    </row>
    <row r="88" spans="1:13" x14ac:dyDescent="0.25">
      <c r="A88" s="20">
        <f t="shared" si="3"/>
        <v>72</v>
      </c>
      <c r="B88" s="34" t="str">
        <f>IF('Exhibit 1 July'!B88&lt;&gt;"",'Exhibit 1 July'!B88,"")</f>
        <v/>
      </c>
      <c r="C88" s="34" t="str">
        <f>IF('Exhibit 1 July'!C88&lt;&gt;"",'Exhibit 1 July'!C88,"")</f>
        <v/>
      </c>
      <c r="D88" s="34" t="str">
        <f>IF('Exhibit 1 July'!D88&lt;&gt;"",'Exhibit 1 July'!D88,"")</f>
        <v/>
      </c>
      <c r="E88" s="22">
        <f t="shared" si="2"/>
        <v>0</v>
      </c>
      <c r="F88" s="23"/>
      <c r="G88" s="23"/>
      <c r="H88" s="23"/>
      <c r="I88" s="23"/>
      <c r="J88" s="23"/>
      <c r="K88" s="23"/>
      <c r="L88" s="23"/>
      <c r="M88" s="23"/>
    </row>
    <row r="89" spans="1:13" x14ac:dyDescent="0.25">
      <c r="A89" s="20">
        <f t="shared" si="3"/>
        <v>73</v>
      </c>
      <c r="B89" s="34" t="str">
        <f>IF('Exhibit 1 July'!B89&lt;&gt;"",'Exhibit 1 July'!B89,"")</f>
        <v/>
      </c>
      <c r="C89" s="34" t="str">
        <f>IF('Exhibit 1 July'!C89&lt;&gt;"",'Exhibit 1 July'!C89,"")</f>
        <v/>
      </c>
      <c r="D89" s="34" t="str">
        <f>IF('Exhibit 1 July'!D89&lt;&gt;"",'Exhibit 1 July'!D89,"")</f>
        <v/>
      </c>
      <c r="E89" s="22">
        <f t="shared" si="2"/>
        <v>0</v>
      </c>
      <c r="F89" s="23"/>
      <c r="G89" s="23"/>
      <c r="H89" s="23"/>
      <c r="I89" s="23"/>
      <c r="J89" s="23"/>
      <c r="K89" s="23"/>
      <c r="L89" s="23"/>
      <c r="M89" s="23"/>
    </row>
    <row r="90" spans="1:13" x14ac:dyDescent="0.25">
      <c r="A90" s="20">
        <f t="shared" si="3"/>
        <v>74</v>
      </c>
      <c r="B90" s="34" t="str">
        <f>IF('Exhibit 1 July'!B90&lt;&gt;"",'Exhibit 1 July'!B90,"")</f>
        <v/>
      </c>
      <c r="C90" s="34" t="str">
        <f>IF('Exhibit 1 July'!C90&lt;&gt;"",'Exhibit 1 July'!C90,"")</f>
        <v/>
      </c>
      <c r="D90" s="34" t="str">
        <f>IF('Exhibit 1 July'!D90&lt;&gt;"",'Exhibit 1 July'!D90,"")</f>
        <v/>
      </c>
      <c r="E90" s="22">
        <f t="shared" si="2"/>
        <v>0</v>
      </c>
      <c r="F90" s="23"/>
      <c r="G90" s="23"/>
      <c r="H90" s="23"/>
      <c r="I90" s="23"/>
      <c r="J90" s="23"/>
      <c r="K90" s="23"/>
      <c r="L90" s="23"/>
      <c r="M90" s="23"/>
    </row>
    <row r="91" spans="1:13" x14ac:dyDescent="0.25">
      <c r="A91" s="20">
        <f t="shared" si="3"/>
        <v>75</v>
      </c>
      <c r="B91" s="34" t="str">
        <f>IF('Exhibit 1 July'!B91&lt;&gt;"",'Exhibit 1 July'!B91,"")</f>
        <v/>
      </c>
      <c r="C91" s="34" t="str">
        <f>IF('Exhibit 1 July'!C91&lt;&gt;"",'Exhibit 1 July'!C91,"")</f>
        <v/>
      </c>
      <c r="D91" s="34" t="str">
        <f>IF('Exhibit 1 July'!D91&lt;&gt;"",'Exhibit 1 July'!D91,"")</f>
        <v/>
      </c>
      <c r="E91" s="22">
        <f t="shared" si="2"/>
        <v>0</v>
      </c>
      <c r="F91" s="23"/>
      <c r="G91" s="23"/>
      <c r="H91" s="23"/>
      <c r="I91" s="23"/>
      <c r="J91" s="23"/>
      <c r="K91" s="23"/>
      <c r="L91" s="23"/>
      <c r="M91" s="23"/>
    </row>
    <row r="92" spans="1:13" x14ac:dyDescent="0.25">
      <c r="A92" s="20">
        <f t="shared" si="3"/>
        <v>76</v>
      </c>
      <c r="B92" s="34" t="str">
        <f>IF('Exhibit 1 July'!B92&lt;&gt;"",'Exhibit 1 July'!B92,"")</f>
        <v/>
      </c>
      <c r="C92" s="34" t="str">
        <f>IF('Exhibit 1 July'!C92&lt;&gt;"",'Exhibit 1 July'!C92,"")</f>
        <v/>
      </c>
      <c r="D92" s="34" t="str">
        <f>IF('Exhibit 1 July'!D92&lt;&gt;"",'Exhibit 1 July'!D92,"")</f>
        <v/>
      </c>
      <c r="E92" s="22">
        <f t="shared" si="2"/>
        <v>0</v>
      </c>
      <c r="F92" s="23"/>
      <c r="G92" s="23"/>
      <c r="H92" s="23"/>
      <c r="I92" s="23"/>
      <c r="J92" s="23"/>
      <c r="K92" s="23"/>
      <c r="L92" s="23"/>
      <c r="M92" s="23"/>
    </row>
    <row r="93" spans="1:13" x14ac:dyDescent="0.25">
      <c r="A93" s="20">
        <f t="shared" si="3"/>
        <v>77</v>
      </c>
      <c r="B93" s="34" t="str">
        <f>IF('Exhibit 1 July'!B93&lt;&gt;"",'Exhibit 1 July'!B93,"")</f>
        <v/>
      </c>
      <c r="C93" s="34" t="str">
        <f>IF('Exhibit 1 July'!C93&lt;&gt;"",'Exhibit 1 July'!C93,"")</f>
        <v/>
      </c>
      <c r="D93" s="34" t="str">
        <f>IF('Exhibit 1 July'!D93&lt;&gt;"",'Exhibit 1 July'!D93,"")</f>
        <v/>
      </c>
      <c r="E93" s="22">
        <f t="shared" si="2"/>
        <v>0</v>
      </c>
      <c r="F93" s="23"/>
      <c r="G93" s="23"/>
      <c r="H93" s="23"/>
      <c r="I93" s="23"/>
      <c r="J93" s="23"/>
      <c r="K93" s="23"/>
      <c r="L93" s="23"/>
      <c r="M93" s="23"/>
    </row>
    <row r="94" spans="1:13" x14ac:dyDescent="0.25">
      <c r="A94" s="20">
        <f t="shared" si="3"/>
        <v>78</v>
      </c>
      <c r="B94" s="34" t="str">
        <f>IF('Exhibit 1 July'!B94&lt;&gt;"",'Exhibit 1 July'!B94,"")</f>
        <v/>
      </c>
      <c r="C94" s="34" t="str">
        <f>IF('Exhibit 1 July'!C94&lt;&gt;"",'Exhibit 1 July'!C94,"")</f>
        <v/>
      </c>
      <c r="D94" s="34" t="str">
        <f>IF('Exhibit 1 July'!D94&lt;&gt;"",'Exhibit 1 July'!D94,"")</f>
        <v/>
      </c>
      <c r="E94" s="22">
        <f t="shared" si="2"/>
        <v>0</v>
      </c>
      <c r="F94" s="23"/>
      <c r="G94" s="23"/>
      <c r="H94" s="23"/>
      <c r="I94" s="23"/>
      <c r="J94" s="23"/>
      <c r="K94" s="23"/>
      <c r="L94" s="23"/>
      <c r="M94" s="23"/>
    </row>
    <row r="95" spans="1:13" x14ac:dyDescent="0.25">
      <c r="A95" s="20">
        <f t="shared" si="3"/>
        <v>79</v>
      </c>
      <c r="B95" s="34" t="str">
        <f>IF('Exhibit 1 July'!B95&lt;&gt;"",'Exhibit 1 July'!B95,"")</f>
        <v/>
      </c>
      <c r="C95" s="34" t="str">
        <f>IF('Exhibit 1 July'!C95&lt;&gt;"",'Exhibit 1 July'!C95,"")</f>
        <v/>
      </c>
      <c r="D95" s="34" t="str">
        <f>IF('Exhibit 1 July'!D95&lt;&gt;"",'Exhibit 1 July'!D95,"")</f>
        <v/>
      </c>
      <c r="E95" s="22">
        <f t="shared" si="2"/>
        <v>0</v>
      </c>
      <c r="F95" s="23"/>
      <c r="G95" s="23"/>
      <c r="H95" s="23"/>
      <c r="I95" s="23"/>
      <c r="J95" s="23"/>
      <c r="K95" s="23"/>
      <c r="L95" s="23"/>
      <c r="M95" s="23"/>
    </row>
    <row r="96" spans="1:13" x14ac:dyDescent="0.25">
      <c r="A96" s="20">
        <f t="shared" si="3"/>
        <v>80</v>
      </c>
      <c r="B96" s="34" t="str">
        <f>IF('Exhibit 1 July'!B96&lt;&gt;"",'Exhibit 1 July'!B96,"")</f>
        <v/>
      </c>
      <c r="C96" s="34" t="str">
        <f>IF('Exhibit 1 July'!C96&lt;&gt;"",'Exhibit 1 July'!C96,"")</f>
        <v/>
      </c>
      <c r="D96" s="34" t="str">
        <f>IF('Exhibit 1 July'!D96&lt;&gt;"",'Exhibit 1 July'!D96,"")</f>
        <v/>
      </c>
      <c r="E96" s="22">
        <f t="shared" si="2"/>
        <v>0</v>
      </c>
      <c r="F96" s="23"/>
      <c r="G96" s="23"/>
      <c r="H96" s="23"/>
      <c r="I96" s="23"/>
      <c r="J96" s="23"/>
      <c r="K96" s="23"/>
      <c r="L96" s="23"/>
      <c r="M96" s="23"/>
    </row>
    <row r="97" spans="1:13" x14ac:dyDescent="0.25">
      <c r="A97" s="20">
        <f t="shared" si="3"/>
        <v>81</v>
      </c>
      <c r="B97" s="34" t="str">
        <f>IF('Exhibit 1 July'!B97&lt;&gt;"",'Exhibit 1 July'!B97,"")</f>
        <v/>
      </c>
      <c r="C97" s="34" t="str">
        <f>IF('Exhibit 1 July'!C97&lt;&gt;"",'Exhibit 1 July'!C97,"")</f>
        <v/>
      </c>
      <c r="D97" s="34" t="str">
        <f>IF('Exhibit 1 July'!D97&lt;&gt;"",'Exhibit 1 July'!D97,"")</f>
        <v/>
      </c>
      <c r="E97" s="22">
        <f t="shared" si="2"/>
        <v>0</v>
      </c>
      <c r="F97" s="23"/>
      <c r="G97" s="23"/>
      <c r="H97" s="23"/>
      <c r="I97" s="23"/>
      <c r="J97" s="23"/>
      <c r="K97" s="23"/>
      <c r="L97" s="23"/>
      <c r="M97" s="23"/>
    </row>
    <row r="98" spans="1:13" x14ac:dyDescent="0.25">
      <c r="A98" s="20">
        <f t="shared" si="3"/>
        <v>82</v>
      </c>
      <c r="B98" s="34" t="str">
        <f>IF('Exhibit 1 July'!B98&lt;&gt;"",'Exhibit 1 July'!B98,"")</f>
        <v/>
      </c>
      <c r="C98" s="34" t="str">
        <f>IF('Exhibit 1 July'!C98&lt;&gt;"",'Exhibit 1 July'!C98,"")</f>
        <v/>
      </c>
      <c r="D98" s="34" t="str">
        <f>IF('Exhibit 1 July'!D98&lt;&gt;"",'Exhibit 1 July'!D98,"")</f>
        <v/>
      </c>
      <c r="E98" s="22">
        <f t="shared" si="2"/>
        <v>0</v>
      </c>
      <c r="F98" s="23"/>
      <c r="G98" s="23"/>
      <c r="H98" s="23"/>
      <c r="I98" s="23"/>
      <c r="J98" s="23"/>
      <c r="K98" s="23"/>
      <c r="L98" s="23"/>
      <c r="M98" s="23"/>
    </row>
    <row r="99" spans="1:13" x14ac:dyDescent="0.25">
      <c r="A99" s="20">
        <f t="shared" si="3"/>
        <v>83</v>
      </c>
      <c r="B99" s="34" t="str">
        <f>IF('Exhibit 1 July'!B99&lt;&gt;"",'Exhibit 1 July'!B99,"")</f>
        <v/>
      </c>
      <c r="C99" s="34" t="str">
        <f>IF('Exhibit 1 July'!C99&lt;&gt;"",'Exhibit 1 July'!C99,"")</f>
        <v/>
      </c>
      <c r="D99" s="34" t="str">
        <f>IF('Exhibit 1 July'!D99&lt;&gt;"",'Exhibit 1 July'!D99,"")</f>
        <v/>
      </c>
      <c r="E99" s="22">
        <f t="shared" si="2"/>
        <v>0</v>
      </c>
      <c r="F99" s="23"/>
      <c r="G99" s="23"/>
      <c r="H99" s="23"/>
      <c r="I99" s="23"/>
      <c r="J99" s="23"/>
      <c r="K99" s="23"/>
      <c r="L99" s="23"/>
      <c r="M99" s="23"/>
    </row>
    <row r="100" spans="1:13" x14ac:dyDescent="0.25">
      <c r="A100" s="20">
        <f t="shared" si="3"/>
        <v>84</v>
      </c>
      <c r="B100" s="34" t="str">
        <f>IF('Exhibit 1 July'!B100&lt;&gt;"",'Exhibit 1 July'!B100,"")</f>
        <v/>
      </c>
      <c r="C100" s="34" t="str">
        <f>IF('Exhibit 1 July'!C100&lt;&gt;"",'Exhibit 1 July'!C100,"")</f>
        <v/>
      </c>
      <c r="D100" s="34" t="str">
        <f>IF('Exhibit 1 July'!D100&lt;&gt;"",'Exhibit 1 July'!D100,"")</f>
        <v/>
      </c>
      <c r="E100" s="22">
        <f t="shared" si="2"/>
        <v>0</v>
      </c>
      <c r="F100" s="23"/>
      <c r="G100" s="23"/>
      <c r="H100" s="23"/>
      <c r="I100" s="23"/>
      <c r="J100" s="23"/>
      <c r="K100" s="23"/>
      <c r="L100" s="23"/>
      <c r="M100" s="23"/>
    </row>
    <row r="101" spans="1:13" x14ac:dyDescent="0.25">
      <c r="A101" s="20">
        <f t="shared" si="3"/>
        <v>85</v>
      </c>
      <c r="B101" s="34" t="str">
        <f>IF('Exhibit 1 July'!B101&lt;&gt;"",'Exhibit 1 July'!B101,"")</f>
        <v/>
      </c>
      <c r="C101" s="34" t="str">
        <f>IF('Exhibit 1 July'!C101&lt;&gt;"",'Exhibit 1 July'!C101,"")</f>
        <v/>
      </c>
      <c r="D101" s="34" t="str">
        <f>IF('Exhibit 1 July'!D101&lt;&gt;"",'Exhibit 1 July'!D101,"")</f>
        <v/>
      </c>
      <c r="E101" s="22">
        <f t="shared" si="2"/>
        <v>0</v>
      </c>
      <c r="F101" s="23"/>
      <c r="G101" s="23"/>
      <c r="H101" s="23"/>
      <c r="I101" s="23"/>
      <c r="J101" s="23"/>
      <c r="K101" s="23"/>
      <c r="L101" s="23"/>
      <c r="M101" s="23"/>
    </row>
    <row r="102" spans="1:13" x14ac:dyDescent="0.25">
      <c r="A102" s="20">
        <f t="shared" si="3"/>
        <v>86</v>
      </c>
      <c r="B102" s="34" t="str">
        <f>IF('Exhibit 1 July'!B102&lt;&gt;"",'Exhibit 1 July'!B102,"")</f>
        <v/>
      </c>
      <c r="C102" s="34" t="str">
        <f>IF('Exhibit 1 July'!C102&lt;&gt;"",'Exhibit 1 July'!C102,"")</f>
        <v/>
      </c>
      <c r="D102" s="34" t="str">
        <f>IF('Exhibit 1 July'!D102&lt;&gt;"",'Exhibit 1 July'!D102,"")</f>
        <v/>
      </c>
      <c r="E102" s="22">
        <f t="shared" si="2"/>
        <v>0</v>
      </c>
      <c r="F102" s="23"/>
      <c r="G102" s="23"/>
      <c r="H102" s="23"/>
      <c r="I102" s="23"/>
      <c r="J102" s="23"/>
      <c r="K102" s="23"/>
      <c r="L102" s="23"/>
      <c r="M102" s="23"/>
    </row>
    <row r="103" spans="1:13" x14ac:dyDescent="0.25">
      <c r="A103" s="20">
        <f t="shared" si="3"/>
        <v>87</v>
      </c>
      <c r="B103" s="34" t="str">
        <f>IF('Exhibit 1 July'!B103&lt;&gt;"",'Exhibit 1 July'!B103,"")</f>
        <v/>
      </c>
      <c r="C103" s="34" t="str">
        <f>IF('Exhibit 1 July'!C103&lt;&gt;"",'Exhibit 1 July'!C103,"")</f>
        <v/>
      </c>
      <c r="D103" s="34" t="str">
        <f>IF('Exhibit 1 July'!D103&lt;&gt;"",'Exhibit 1 July'!D103,"")</f>
        <v/>
      </c>
      <c r="E103" s="22">
        <f t="shared" si="2"/>
        <v>0</v>
      </c>
      <c r="F103" s="23"/>
      <c r="G103" s="23"/>
      <c r="H103" s="23"/>
      <c r="I103" s="23"/>
      <c r="J103" s="23"/>
      <c r="K103" s="23"/>
      <c r="L103" s="23"/>
      <c r="M103" s="23"/>
    </row>
    <row r="104" spans="1:13" x14ac:dyDescent="0.25">
      <c r="A104" s="20">
        <f t="shared" si="3"/>
        <v>88</v>
      </c>
      <c r="B104" s="34" t="str">
        <f>IF('Exhibit 1 July'!B104&lt;&gt;"",'Exhibit 1 July'!B104,"")</f>
        <v/>
      </c>
      <c r="C104" s="34" t="str">
        <f>IF('Exhibit 1 July'!C104&lt;&gt;"",'Exhibit 1 July'!C104,"")</f>
        <v/>
      </c>
      <c r="D104" s="34" t="str">
        <f>IF('Exhibit 1 July'!D104&lt;&gt;"",'Exhibit 1 July'!D104,"")</f>
        <v/>
      </c>
      <c r="E104" s="22">
        <f t="shared" si="2"/>
        <v>0</v>
      </c>
      <c r="F104" s="23"/>
      <c r="G104" s="23"/>
      <c r="H104" s="23"/>
      <c r="I104" s="23"/>
      <c r="J104" s="23"/>
      <c r="K104" s="23"/>
      <c r="L104" s="23"/>
      <c r="M104" s="23"/>
    </row>
    <row r="105" spans="1:13" x14ac:dyDescent="0.25">
      <c r="A105" s="20">
        <f t="shared" si="3"/>
        <v>89</v>
      </c>
      <c r="B105" s="34" t="str">
        <f>IF('Exhibit 1 July'!B105&lt;&gt;"",'Exhibit 1 July'!B105,"")</f>
        <v/>
      </c>
      <c r="C105" s="34" t="str">
        <f>IF('Exhibit 1 July'!C105&lt;&gt;"",'Exhibit 1 July'!C105,"")</f>
        <v/>
      </c>
      <c r="D105" s="34" t="str">
        <f>IF('Exhibit 1 July'!D105&lt;&gt;"",'Exhibit 1 July'!D105,"")</f>
        <v/>
      </c>
      <c r="E105" s="22">
        <f t="shared" si="2"/>
        <v>0</v>
      </c>
      <c r="F105" s="23"/>
      <c r="G105" s="23"/>
      <c r="H105" s="23"/>
      <c r="I105" s="23"/>
      <c r="J105" s="23"/>
      <c r="K105" s="23"/>
      <c r="L105" s="23"/>
      <c r="M105" s="23"/>
    </row>
    <row r="106" spans="1:13" x14ac:dyDescent="0.25">
      <c r="A106" s="20">
        <f t="shared" si="3"/>
        <v>90</v>
      </c>
      <c r="B106" s="34" t="str">
        <f>IF('Exhibit 1 July'!B106&lt;&gt;"",'Exhibit 1 July'!B106,"")</f>
        <v/>
      </c>
      <c r="C106" s="34" t="str">
        <f>IF('Exhibit 1 July'!C106&lt;&gt;"",'Exhibit 1 July'!C106,"")</f>
        <v/>
      </c>
      <c r="D106" s="34" t="str">
        <f>IF('Exhibit 1 July'!D106&lt;&gt;"",'Exhibit 1 July'!D106,"")</f>
        <v/>
      </c>
      <c r="E106" s="22">
        <f t="shared" si="2"/>
        <v>0</v>
      </c>
      <c r="F106" s="23"/>
      <c r="G106" s="23"/>
      <c r="H106" s="23"/>
      <c r="I106" s="23"/>
      <c r="J106" s="23"/>
      <c r="K106" s="23"/>
      <c r="L106" s="23"/>
      <c r="M106" s="23"/>
    </row>
    <row r="107" spans="1:13" x14ac:dyDescent="0.25">
      <c r="A107" s="20">
        <f t="shared" si="3"/>
        <v>91</v>
      </c>
      <c r="B107" s="34" t="str">
        <f>IF('Exhibit 1 July'!B107&lt;&gt;"",'Exhibit 1 July'!B107,"")</f>
        <v/>
      </c>
      <c r="C107" s="34" t="str">
        <f>IF('Exhibit 1 July'!C107&lt;&gt;"",'Exhibit 1 July'!C107,"")</f>
        <v/>
      </c>
      <c r="D107" s="34" t="str">
        <f>IF('Exhibit 1 July'!D107&lt;&gt;"",'Exhibit 1 July'!D107,"")</f>
        <v/>
      </c>
      <c r="E107" s="22">
        <f t="shared" si="2"/>
        <v>0</v>
      </c>
      <c r="F107" s="23"/>
      <c r="G107" s="23"/>
      <c r="H107" s="23"/>
      <c r="I107" s="23"/>
      <c r="J107" s="23"/>
      <c r="K107" s="23"/>
      <c r="L107" s="23"/>
      <c r="M107" s="23"/>
    </row>
    <row r="108" spans="1:13" x14ac:dyDescent="0.25">
      <c r="A108" s="20">
        <f t="shared" si="3"/>
        <v>92</v>
      </c>
      <c r="B108" s="34" t="str">
        <f>IF('Exhibit 1 July'!B108&lt;&gt;"",'Exhibit 1 July'!B108,"")</f>
        <v/>
      </c>
      <c r="C108" s="34" t="str">
        <f>IF('Exhibit 1 July'!C108&lt;&gt;"",'Exhibit 1 July'!C108,"")</f>
        <v/>
      </c>
      <c r="D108" s="34" t="str">
        <f>IF('Exhibit 1 July'!D108&lt;&gt;"",'Exhibit 1 July'!D108,"")</f>
        <v/>
      </c>
      <c r="E108" s="22">
        <f t="shared" si="2"/>
        <v>0</v>
      </c>
      <c r="F108" s="23"/>
      <c r="G108" s="23"/>
      <c r="H108" s="23"/>
      <c r="I108" s="23"/>
      <c r="J108" s="23"/>
      <c r="K108" s="23"/>
      <c r="L108" s="23"/>
      <c r="M108" s="23"/>
    </row>
    <row r="109" spans="1:13" x14ac:dyDescent="0.25">
      <c r="A109" s="20">
        <f t="shared" si="3"/>
        <v>93</v>
      </c>
      <c r="B109" s="34" t="str">
        <f>IF('Exhibit 1 July'!B109&lt;&gt;"",'Exhibit 1 July'!B109,"")</f>
        <v/>
      </c>
      <c r="C109" s="34" t="str">
        <f>IF('Exhibit 1 July'!C109&lt;&gt;"",'Exhibit 1 July'!C109,"")</f>
        <v/>
      </c>
      <c r="D109" s="34" t="str">
        <f>IF('Exhibit 1 July'!D109&lt;&gt;"",'Exhibit 1 July'!D109,"")</f>
        <v/>
      </c>
      <c r="E109" s="22">
        <f t="shared" si="2"/>
        <v>0</v>
      </c>
      <c r="F109" s="23"/>
      <c r="G109" s="23"/>
      <c r="H109" s="23"/>
      <c r="I109" s="23"/>
      <c r="J109" s="23"/>
      <c r="K109" s="23"/>
      <c r="L109" s="23"/>
      <c r="M109" s="23"/>
    </row>
    <row r="110" spans="1:13" x14ac:dyDescent="0.25">
      <c r="A110" s="20">
        <f t="shared" si="3"/>
        <v>94</v>
      </c>
      <c r="B110" s="34" t="str">
        <f>IF('Exhibit 1 July'!B110&lt;&gt;"",'Exhibit 1 July'!B110,"")</f>
        <v/>
      </c>
      <c r="C110" s="34" t="str">
        <f>IF('Exhibit 1 July'!C110&lt;&gt;"",'Exhibit 1 July'!C110,"")</f>
        <v/>
      </c>
      <c r="D110" s="34" t="str">
        <f>IF('Exhibit 1 July'!D110&lt;&gt;"",'Exhibit 1 July'!D110,"")</f>
        <v/>
      </c>
      <c r="E110" s="22">
        <f t="shared" si="2"/>
        <v>0</v>
      </c>
      <c r="F110" s="23"/>
      <c r="G110" s="23"/>
      <c r="H110" s="23"/>
      <c r="I110" s="23"/>
      <c r="J110" s="23"/>
      <c r="K110" s="23"/>
      <c r="L110" s="23"/>
      <c r="M110" s="23"/>
    </row>
    <row r="111" spans="1:13" x14ac:dyDescent="0.25">
      <c r="A111" s="20">
        <f t="shared" si="3"/>
        <v>95</v>
      </c>
      <c r="B111" s="34" t="str">
        <f>IF('Exhibit 1 July'!B111&lt;&gt;"",'Exhibit 1 July'!B111,"")</f>
        <v/>
      </c>
      <c r="C111" s="34" t="str">
        <f>IF('Exhibit 1 July'!C111&lt;&gt;"",'Exhibit 1 July'!C111,"")</f>
        <v/>
      </c>
      <c r="D111" s="34" t="str">
        <f>IF('Exhibit 1 July'!D111&lt;&gt;"",'Exhibit 1 July'!D111,"")</f>
        <v/>
      </c>
      <c r="E111" s="22">
        <f t="shared" si="2"/>
        <v>0</v>
      </c>
      <c r="F111" s="23"/>
      <c r="G111" s="23"/>
      <c r="H111" s="23"/>
      <c r="I111" s="23"/>
      <c r="J111" s="23"/>
      <c r="K111" s="23"/>
      <c r="L111" s="23"/>
      <c r="M111" s="23"/>
    </row>
    <row r="112" spans="1:13" x14ac:dyDescent="0.25">
      <c r="A112" s="20">
        <f t="shared" si="3"/>
        <v>96</v>
      </c>
      <c r="B112" s="34" t="str">
        <f>IF('Exhibit 1 July'!B112&lt;&gt;"",'Exhibit 1 July'!B112,"")</f>
        <v/>
      </c>
      <c r="C112" s="34" t="str">
        <f>IF('Exhibit 1 July'!C112&lt;&gt;"",'Exhibit 1 July'!C112,"")</f>
        <v/>
      </c>
      <c r="D112" s="34" t="str">
        <f>IF('Exhibit 1 July'!D112&lt;&gt;"",'Exhibit 1 July'!D112,"")</f>
        <v/>
      </c>
      <c r="E112" s="22">
        <f t="shared" si="2"/>
        <v>0</v>
      </c>
      <c r="F112" s="23"/>
      <c r="G112" s="23"/>
      <c r="H112" s="23"/>
      <c r="I112" s="23"/>
      <c r="J112" s="23"/>
      <c r="K112" s="23"/>
      <c r="L112" s="23"/>
      <c r="M112" s="23"/>
    </row>
    <row r="113" spans="1:13" x14ac:dyDescent="0.25">
      <c r="A113" s="20">
        <f t="shared" si="3"/>
        <v>97</v>
      </c>
      <c r="B113" s="34" t="str">
        <f>IF('Exhibit 1 July'!B113&lt;&gt;"",'Exhibit 1 July'!B113,"")</f>
        <v/>
      </c>
      <c r="C113" s="34" t="str">
        <f>IF('Exhibit 1 July'!C113&lt;&gt;"",'Exhibit 1 July'!C113,"")</f>
        <v/>
      </c>
      <c r="D113" s="34" t="str">
        <f>IF('Exhibit 1 July'!D113&lt;&gt;"",'Exhibit 1 July'!D113,"")</f>
        <v/>
      </c>
      <c r="E113" s="22">
        <f>SUM(F113:M113)</f>
        <v>0</v>
      </c>
      <c r="F113" s="23"/>
      <c r="G113" s="23"/>
      <c r="H113" s="23"/>
      <c r="I113" s="23"/>
      <c r="J113" s="23"/>
      <c r="K113" s="23"/>
      <c r="L113" s="23"/>
      <c r="M113" s="23"/>
    </row>
    <row r="114" spans="1:13" x14ac:dyDescent="0.25">
      <c r="A114" s="20">
        <f t="shared" si="3"/>
        <v>98</v>
      </c>
      <c r="B114" s="34" t="str">
        <f>IF('Exhibit 1 July'!B114&lt;&gt;"",'Exhibit 1 July'!B114,"")</f>
        <v/>
      </c>
      <c r="C114" s="34" t="str">
        <f>IF('Exhibit 1 July'!C114&lt;&gt;"",'Exhibit 1 July'!C114,"")</f>
        <v/>
      </c>
      <c r="D114" s="34" t="str">
        <f>IF('Exhibit 1 July'!D114&lt;&gt;"",'Exhibit 1 July'!D114,"")</f>
        <v/>
      </c>
      <c r="E114" s="22">
        <f>SUM(F114:M114)</f>
        <v>0</v>
      </c>
      <c r="F114" s="23"/>
      <c r="G114" s="23"/>
      <c r="H114" s="23"/>
      <c r="I114" s="23"/>
      <c r="J114" s="23"/>
      <c r="K114" s="23"/>
      <c r="L114" s="23"/>
      <c r="M114" s="23"/>
    </row>
    <row r="115" spans="1:13" x14ac:dyDescent="0.25">
      <c r="A115" s="20">
        <f t="shared" si="3"/>
        <v>99</v>
      </c>
      <c r="B115" s="34" t="str">
        <f>IF('Exhibit 1 July'!B115&lt;&gt;"",'Exhibit 1 July'!B115,"")</f>
        <v/>
      </c>
      <c r="C115" s="34" t="str">
        <f>IF('Exhibit 1 July'!C115&lt;&gt;"",'Exhibit 1 July'!C115,"")</f>
        <v/>
      </c>
      <c r="D115" s="34" t="str">
        <f>IF('Exhibit 1 July'!D115&lt;&gt;"",'Exhibit 1 July'!D115,"")</f>
        <v/>
      </c>
      <c r="E115" s="22">
        <f>SUM(F115:M115)</f>
        <v>0</v>
      </c>
      <c r="F115" s="23"/>
      <c r="G115" s="23"/>
      <c r="H115" s="23"/>
      <c r="I115" s="23"/>
      <c r="J115" s="23"/>
      <c r="K115" s="23"/>
      <c r="L115" s="23"/>
      <c r="M115" s="23"/>
    </row>
    <row r="116" spans="1:13" x14ac:dyDescent="0.25">
      <c r="A116" s="20">
        <f t="shared" si="3"/>
        <v>100</v>
      </c>
      <c r="B116" s="34" t="str">
        <f>IF('Exhibit 1 July'!B116&lt;&gt;"",'Exhibit 1 July'!B116,"")</f>
        <v/>
      </c>
      <c r="C116" s="34" t="str">
        <f>IF('Exhibit 1 July'!C116&lt;&gt;"",'Exhibit 1 July'!C116,"")</f>
        <v/>
      </c>
      <c r="D116" s="34" t="str">
        <f>IF('Exhibit 1 July'!D116&lt;&gt;"",'Exhibit 1 July'!D116,"")</f>
        <v/>
      </c>
      <c r="E116" s="22">
        <f t="shared" ref="E116:E179" si="4">SUM(F116:M116)</f>
        <v>0</v>
      </c>
      <c r="F116" s="59"/>
      <c r="G116" s="59"/>
      <c r="H116" s="59"/>
      <c r="I116" s="59"/>
      <c r="J116" s="59"/>
      <c r="K116" s="59"/>
      <c r="L116" s="59"/>
      <c r="M116" s="59"/>
    </row>
    <row r="117" spans="1:13" x14ac:dyDescent="0.25">
      <c r="A117" s="20">
        <f t="shared" si="3"/>
        <v>101</v>
      </c>
      <c r="B117" s="34" t="str">
        <f>IF('Exhibit 1 July'!B117&lt;&gt;"",'Exhibit 1 July'!B117,"")</f>
        <v/>
      </c>
      <c r="C117" s="34" t="str">
        <f>IF('Exhibit 1 July'!C117&lt;&gt;"",'Exhibit 1 July'!C117,"")</f>
        <v/>
      </c>
      <c r="D117" s="34" t="str">
        <f>IF('Exhibit 1 July'!D117&lt;&gt;"",'Exhibit 1 July'!D117,"")</f>
        <v/>
      </c>
      <c r="E117" s="22">
        <f t="shared" si="4"/>
        <v>0</v>
      </c>
      <c r="F117" s="59"/>
      <c r="G117" s="59"/>
      <c r="H117" s="59"/>
      <c r="I117" s="59"/>
      <c r="J117" s="59"/>
      <c r="K117" s="59"/>
      <c r="L117" s="59"/>
      <c r="M117" s="59"/>
    </row>
    <row r="118" spans="1:13" x14ac:dyDescent="0.25">
      <c r="A118" s="20">
        <f t="shared" si="3"/>
        <v>102</v>
      </c>
      <c r="B118" s="34" t="str">
        <f>IF('Exhibit 1 July'!B118&lt;&gt;"",'Exhibit 1 July'!B118,"")</f>
        <v/>
      </c>
      <c r="C118" s="34" t="str">
        <f>IF('Exhibit 1 July'!C118&lt;&gt;"",'Exhibit 1 July'!C118,"")</f>
        <v/>
      </c>
      <c r="D118" s="34" t="str">
        <f>IF('Exhibit 1 July'!D118&lt;&gt;"",'Exhibit 1 July'!D118,"")</f>
        <v/>
      </c>
      <c r="E118" s="22">
        <f t="shared" si="4"/>
        <v>0</v>
      </c>
      <c r="F118" s="59"/>
      <c r="G118" s="59"/>
      <c r="H118" s="59"/>
      <c r="I118" s="59"/>
      <c r="J118" s="59"/>
      <c r="K118" s="59"/>
      <c r="L118" s="59"/>
      <c r="M118" s="59"/>
    </row>
    <row r="119" spans="1:13" x14ac:dyDescent="0.25">
      <c r="A119" s="20">
        <f t="shared" si="3"/>
        <v>103</v>
      </c>
      <c r="B119" s="34" t="str">
        <f>IF('Exhibit 1 July'!B119&lt;&gt;"",'Exhibit 1 July'!B119,"")</f>
        <v/>
      </c>
      <c r="C119" s="34" t="str">
        <f>IF('Exhibit 1 July'!C119&lt;&gt;"",'Exhibit 1 July'!C119,"")</f>
        <v/>
      </c>
      <c r="D119" s="34" t="str">
        <f>IF('Exhibit 1 July'!D119&lt;&gt;"",'Exhibit 1 July'!D119,"")</f>
        <v/>
      </c>
      <c r="E119" s="22">
        <f t="shared" si="4"/>
        <v>0</v>
      </c>
      <c r="F119" s="59"/>
      <c r="G119" s="59"/>
      <c r="H119" s="59"/>
      <c r="I119" s="59"/>
      <c r="J119" s="59"/>
      <c r="K119" s="59"/>
      <c r="L119" s="59"/>
      <c r="M119" s="59"/>
    </row>
    <row r="120" spans="1:13" x14ac:dyDescent="0.25">
      <c r="A120" s="20">
        <f t="shared" si="3"/>
        <v>104</v>
      </c>
      <c r="B120" s="34" t="str">
        <f>IF('Exhibit 1 July'!B120&lt;&gt;"",'Exhibit 1 July'!B120,"")</f>
        <v/>
      </c>
      <c r="C120" s="34" t="str">
        <f>IF('Exhibit 1 July'!C120&lt;&gt;"",'Exhibit 1 July'!C120,"")</f>
        <v/>
      </c>
      <c r="D120" s="34" t="str">
        <f>IF('Exhibit 1 July'!D120&lt;&gt;"",'Exhibit 1 July'!D120,"")</f>
        <v/>
      </c>
      <c r="E120" s="22">
        <f t="shared" si="4"/>
        <v>0</v>
      </c>
      <c r="F120" s="59"/>
      <c r="G120" s="59"/>
      <c r="H120" s="59"/>
      <c r="I120" s="59"/>
      <c r="J120" s="59"/>
      <c r="K120" s="59"/>
      <c r="L120" s="59"/>
      <c r="M120" s="59"/>
    </row>
    <row r="121" spans="1:13" x14ac:dyDescent="0.25">
      <c r="A121" s="20">
        <f t="shared" si="3"/>
        <v>105</v>
      </c>
      <c r="B121" s="34" t="str">
        <f>IF('Exhibit 1 July'!B121&lt;&gt;"",'Exhibit 1 July'!B121,"")</f>
        <v/>
      </c>
      <c r="C121" s="34" t="str">
        <f>IF('Exhibit 1 July'!C121&lt;&gt;"",'Exhibit 1 July'!C121,"")</f>
        <v/>
      </c>
      <c r="D121" s="34" t="str">
        <f>IF('Exhibit 1 July'!D121&lt;&gt;"",'Exhibit 1 July'!D121,"")</f>
        <v/>
      </c>
      <c r="E121" s="22">
        <f t="shared" si="4"/>
        <v>0</v>
      </c>
      <c r="F121" s="59"/>
      <c r="G121" s="59"/>
      <c r="H121" s="59"/>
      <c r="I121" s="59"/>
      <c r="J121" s="59"/>
      <c r="K121" s="59"/>
      <c r="L121" s="59"/>
      <c r="M121" s="59"/>
    </row>
    <row r="122" spans="1:13" x14ac:dyDescent="0.25">
      <c r="A122" s="20">
        <f t="shared" si="3"/>
        <v>106</v>
      </c>
      <c r="B122" s="34" t="str">
        <f>IF('Exhibit 1 July'!B122&lt;&gt;"",'Exhibit 1 July'!B122,"")</f>
        <v/>
      </c>
      <c r="C122" s="34" t="str">
        <f>IF('Exhibit 1 July'!C122&lt;&gt;"",'Exhibit 1 July'!C122,"")</f>
        <v/>
      </c>
      <c r="D122" s="34" t="str">
        <f>IF('Exhibit 1 July'!D122&lt;&gt;"",'Exhibit 1 July'!D122,"")</f>
        <v/>
      </c>
      <c r="E122" s="22">
        <f t="shared" si="4"/>
        <v>0</v>
      </c>
      <c r="F122" s="59"/>
      <c r="G122" s="59"/>
      <c r="H122" s="59"/>
      <c r="I122" s="59"/>
      <c r="J122" s="59"/>
      <c r="K122" s="59"/>
      <c r="L122" s="59"/>
      <c r="M122" s="59"/>
    </row>
    <row r="123" spans="1:13" x14ac:dyDescent="0.25">
      <c r="A123" s="20">
        <f t="shared" si="3"/>
        <v>107</v>
      </c>
      <c r="B123" s="34" t="str">
        <f>IF('Exhibit 1 July'!B123&lt;&gt;"",'Exhibit 1 July'!B123,"")</f>
        <v/>
      </c>
      <c r="C123" s="34" t="str">
        <f>IF('Exhibit 1 July'!C123&lt;&gt;"",'Exhibit 1 July'!C123,"")</f>
        <v/>
      </c>
      <c r="D123" s="34" t="str">
        <f>IF('Exhibit 1 July'!D123&lt;&gt;"",'Exhibit 1 July'!D123,"")</f>
        <v/>
      </c>
      <c r="E123" s="22">
        <f t="shared" si="4"/>
        <v>0</v>
      </c>
      <c r="F123" s="59"/>
      <c r="G123" s="59"/>
      <c r="H123" s="59"/>
      <c r="I123" s="59"/>
      <c r="J123" s="59"/>
      <c r="K123" s="59"/>
      <c r="L123" s="59"/>
      <c r="M123" s="59"/>
    </row>
    <row r="124" spans="1:13" x14ac:dyDescent="0.25">
      <c r="A124" s="20">
        <f t="shared" si="3"/>
        <v>108</v>
      </c>
      <c r="B124" s="34" t="str">
        <f>IF('Exhibit 1 July'!B124&lt;&gt;"",'Exhibit 1 July'!B124,"")</f>
        <v/>
      </c>
      <c r="C124" s="34" t="str">
        <f>IF('Exhibit 1 July'!C124&lt;&gt;"",'Exhibit 1 July'!C124,"")</f>
        <v/>
      </c>
      <c r="D124" s="34" t="str">
        <f>IF('Exhibit 1 July'!D124&lt;&gt;"",'Exhibit 1 July'!D124,"")</f>
        <v/>
      </c>
      <c r="E124" s="22">
        <f t="shared" si="4"/>
        <v>0</v>
      </c>
      <c r="F124" s="59"/>
      <c r="G124" s="59"/>
      <c r="H124" s="59"/>
      <c r="I124" s="59"/>
      <c r="J124" s="59"/>
      <c r="K124" s="59"/>
      <c r="L124" s="59"/>
      <c r="M124" s="59"/>
    </row>
    <row r="125" spans="1:13" x14ac:dyDescent="0.25">
      <c r="A125" s="20">
        <f t="shared" si="3"/>
        <v>109</v>
      </c>
      <c r="B125" s="34" t="str">
        <f>IF('Exhibit 1 July'!B125&lt;&gt;"",'Exhibit 1 July'!B125,"")</f>
        <v/>
      </c>
      <c r="C125" s="34" t="str">
        <f>IF('Exhibit 1 July'!C125&lt;&gt;"",'Exhibit 1 July'!C125,"")</f>
        <v/>
      </c>
      <c r="D125" s="34" t="str">
        <f>IF('Exhibit 1 July'!D125&lt;&gt;"",'Exhibit 1 July'!D125,"")</f>
        <v/>
      </c>
      <c r="E125" s="22">
        <f t="shared" si="4"/>
        <v>0</v>
      </c>
      <c r="F125" s="59"/>
      <c r="G125" s="59"/>
      <c r="H125" s="59"/>
      <c r="I125" s="59"/>
      <c r="J125" s="59"/>
      <c r="K125" s="59"/>
      <c r="L125" s="59"/>
      <c r="M125" s="59"/>
    </row>
    <row r="126" spans="1:13" x14ac:dyDescent="0.25">
      <c r="A126" s="20">
        <f t="shared" si="3"/>
        <v>110</v>
      </c>
      <c r="B126" s="34" t="str">
        <f>IF('Exhibit 1 July'!B126&lt;&gt;"",'Exhibit 1 July'!B126,"")</f>
        <v/>
      </c>
      <c r="C126" s="34" t="str">
        <f>IF('Exhibit 1 July'!C126&lt;&gt;"",'Exhibit 1 July'!C126,"")</f>
        <v/>
      </c>
      <c r="D126" s="34" t="str">
        <f>IF('Exhibit 1 July'!D126&lt;&gt;"",'Exhibit 1 July'!D126,"")</f>
        <v/>
      </c>
      <c r="E126" s="22">
        <f t="shared" si="4"/>
        <v>0</v>
      </c>
      <c r="F126" s="59"/>
      <c r="G126" s="59"/>
      <c r="H126" s="59"/>
      <c r="I126" s="59"/>
      <c r="J126" s="59"/>
      <c r="K126" s="59"/>
      <c r="L126" s="59"/>
      <c r="M126" s="59"/>
    </row>
    <row r="127" spans="1:13" x14ac:dyDescent="0.25">
      <c r="A127" s="20">
        <f t="shared" si="3"/>
        <v>111</v>
      </c>
      <c r="B127" s="34" t="str">
        <f>IF('Exhibit 1 July'!B127&lt;&gt;"",'Exhibit 1 July'!B127,"")</f>
        <v/>
      </c>
      <c r="C127" s="34" t="str">
        <f>IF('Exhibit 1 July'!C127&lt;&gt;"",'Exhibit 1 July'!C127,"")</f>
        <v/>
      </c>
      <c r="D127" s="34" t="str">
        <f>IF('Exhibit 1 July'!D127&lt;&gt;"",'Exhibit 1 July'!D127,"")</f>
        <v/>
      </c>
      <c r="E127" s="22">
        <f t="shared" si="4"/>
        <v>0</v>
      </c>
      <c r="F127" s="59"/>
      <c r="G127" s="59"/>
      <c r="H127" s="59"/>
      <c r="I127" s="59"/>
      <c r="J127" s="59"/>
      <c r="K127" s="59"/>
      <c r="L127" s="59"/>
      <c r="M127" s="59"/>
    </row>
    <row r="128" spans="1:13" x14ac:dyDescent="0.25">
      <c r="A128" s="20">
        <f t="shared" si="3"/>
        <v>112</v>
      </c>
      <c r="B128" s="34" t="str">
        <f>IF('Exhibit 1 July'!B128&lt;&gt;"",'Exhibit 1 July'!B128,"")</f>
        <v/>
      </c>
      <c r="C128" s="34" t="str">
        <f>IF('Exhibit 1 July'!C128&lt;&gt;"",'Exhibit 1 July'!C128,"")</f>
        <v/>
      </c>
      <c r="D128" s="34" t="str">
        <f>IF('Exhibit 1 July'!D128&lt;&gt;"",'Exhibit 1 July'!D128,"")</f>
        <v/>
      </c>
      <c r="E128" s="22">
        <f t="shared" si="4"/>
        <v>0</v>
      </c>
      <c r="F128" s="59"/>
      <c r="G128" s="59"/>
      <c r="H128" s="59"/>
      <c r="I128" s="59"/>
      <c r="J128" s="59"/>
      <c r="K128" s="59"/>
      <c r="L128" s="59"/>
      <c r="M128" s="59"/>
    </row>
    <row r="129" spans="1:13" x14ac:dyDescent="0.25">
      <c r="A129" s="20">
        <f t="shared" si="3"/>
        <v>113</v>
      </c>
      <c r="B129" s="34" t="str">
        <f>IF('Exhibit 1 July'!B129&lt;&gt;"",'Exhibit 1 July'!B129,"")</f>
        <v/>
      </c>
      <c r="C129" s="34" t="str">
        <f>IF('Exhibit 1 July'!C129&lt;&gt;"",'Exhibit 1 July'!C129,"")</f>
        <v/>
      </c>
      <c r="D129" s="34" t="str">
        <f>IF('Exhibit 1 July'!D129&lt;&gt;"",'Exhibit 1 July'!D129,"")</f>
        <v/>
      </c>
      <c r="E129" s="22">
        <f t="shared" si="4"/>
        <v>0</v>
      </c>
      <c r="F129" s="59"/>
      <c r="G129" s="59"/>
      <c r="H129" s="59"/>
      <c r="I129" s="59"/>
      <c r="J129" s="59"/>
      <c r="K129" s="59"/>
      <c r="L129" s="59"/>
      <c r="M129" s="59"/>
    </row>
    <row r="130" spans="1:13" x14ac:dyDescent="0.25">
      <c r="A130" s="20">
        <f t="shared" si="3"/>
        <v>114</v>
      </c>
      <c r="B130" s="34" t="str">
        <f>IF('Exhibit 1 July'!B130&lt;&gt;"",'Exhibit 1 July'!B130,"")</f>
        <v/>
      </c>
      <c r="C130" s="34" t="str">
        <f>IF('Exhibit 1 July'!C130&lt;&gt;"",'Exhibit 1 July'!C130,"")</f>
        <v/>
      </c>
      <c r="D130" s="34" t="str">
        <f>IF('Exhibit 1 July'!D130&lt;&gt;"",'Exhibit 1 July'!D130,"")</f>
        <v/>
      </c>
      <c r="E130" s="22">
        <f t="shared" si="4"/>
        <v>0</v>
      </c>
      <c r="F130" s="59"/>
      <c r="G130" s="59"/>
      <c r="H130" s="59"/>
      <c r="I130" s="59"/>
      <c r="J130" s="59"/>
      <c r="K130" s="59"/>
      <c r="L130" s="59"/>
      <c r="M130" s="59"/>
    </row>
    <row r="131" spans="1:13" x14ac:dyDescent="0.25">
      <c r="A131" s="20">
        <f t="shared" si="3"/>
        <v>115</v>
      </c>
      <c r="B131" s="34" t="str">
        <f>IF('Exhibit 1 July'!B131&lt;&gt;"",'Exhibit 1 July'!B131,"")</f>
        <v/>
      </c>
      <c r="C131" s="34" t="str">
        <f>IF('Exhibit 1 July'!C131&lt;&gt;"",'Exhibit 1 July'!C131,"")</f>
        <v/>
      </c>
      <c r="D131" s="34" t="str">
        <f>IF('Exhibit 1 July'!D131&lt;&gt;"",'Exhibit 1 July'!D131,"")</f>
        <v/>
      </c>
      <c r="E131" s="22">
        <f t="shared" si="4"/>
        <v>0</v>
      </c>
      <c r="F131" s="59"/>
      <c r="G131" s="59"/>
      <c r="H131" s="59"/>
      <c r="I131" s="59"/>
      <c r="J131" s="59"/>
      <c r="K131" s="59"/>
      <c r="L131" s="59"/>
      <c r="M131" s="59"/>
    </row>
    <row r="132" spans="1:13" x14ac:dyDescent="0.25">
      <c r="A132" s="20">
        <f t="shared" si="3"/>
        <v>116</v>
      </c>
      <c r="B132" s="34" t="str">
        <f>IF('Exhibit 1 July'!B132&lt;&gt;"",'Exhibit 1 July'!B132,"")</f>
        <v/>
      </c>
      <c r="C132" s="34" t="str">
        <f>IF('Exhibit 1 July'!C132&lt;&gt;"",'Exhibit 1 July'!C132,"")</f>
        <v/>
      </c>
      <c r="D132" s="34" t="str">
        <f>IF('Exhibit 1 July'!D132&lt;&gt;"",'Exhibit 1 July'!D132,"")</f>
        <v/>
      </c>
      <c r="E132" s="22">
        <f t="shared" si="4"/>
        <v>0</v>
      </c>
      <c r="F132" s="59"/>
      <c r="G132" s="59"/>
      <c r="H132" s="59"/>
      <c r="I132" s="59"/>
      <c r="J132" s="59"/>
      <c r="K132" s="59"/>
      <c r="L132" s="59"/>
      <c r="M132" s="59"/>
    </row>
    <row r="133" spans="1:13" x14ac:dyDescent="0.25">
      <c r="A133" s="20">
        <f t="shared" si="3"/>
        <v>117</v>
      </c>
      <c r="B133" s="34" t="str">
        <f>IF('Exhibit 1 July'!B133&lt;&gt;"",'Exhibit 1 July'!B133,"")</f>
        <v/>
      </c>
      <c r="C133" s="34" t="str">
        <f>IF('Exhibit 1 July'!C133&lt;&gt;"",'Exhibit 1 July'!C133,"")</f>
        <v/>
      </c>
      <c r="D133" s="34" t="str">
        <f>IF('Exhibit 1 July'!D133&lt;&gt;"",'Exhibit 1 July'!D133,"")</f>
        <v/>
      </c>
      <c r="E133" s="22">
        <f t="shared" si="4"/>
        <v>0</v>
      </c>
      <c r="F133" s="59"/>
      <c r="G133" s="59"/>
      <c r="H133" s="59"/>
      <c r="I133" s="59"/>
      <c r="J133" s="59"/>
      <c r="K133" s="59"/>
      <c r="L133" s="59"/>
      <c r="M133" s="59"/>
    </row>
    <row r="134" spans="1:13" x14ac:dyDescent="0.25">
      <c r="A134" s="20">
        <f t="shared" si="3"/>
        <v>118</v>
      </c>
      <c r="B134" s="34" t="str">
        <f>IF('Exhibit 1 July'!B134&lt;&gt;"",'Exhibit 1 July'!B134,"")</f>
        <v/>
      </c>
      <c r="C134" s="34" t="str">
        <f>IF('Exhibit 1 July'!C134&lt;&gt;"",'Exhibit 1 July'!C134,"")</f>
        <v/>
      </c>
      <c r="D134" s="34" t="str">
        <f>IF('Exhibit 1 July'!D134&lt;&gt;"",'Exhibit 1 July'!D134,"")</f>
        <v/>
      </c>
      <c r="E134" s="22">
        <f t="shared" si="4"/>
        <v>0</v>
      </c>
      <c r="F134" s="59"/>
      <c r="G134" s="59"/>
      <c r="H134" s="59"/>
      <c r="I134" s="59"/>
      <c r="J134" s="59"/>
      <c r="K134" s="59"/>
      <c r="L134" s="59"/>
      <c r="M134" s="59"/>
    </row>
    <row r="135" spans="1:13" x14ac:dyDescent="0.25">
      <c r="A135" s="20">
        <f t="shared" si="3"/>
        <v>119</v>
      </c>
      <c r="B135" s="34" t="str">
        <f>IF('Exhibit 1 July'!B135&lt;&gt;"",'Exhibit 1 July'!B135,"")</f>
        <v/>
      </c>
      <c r="C135" s="34" t="str">
        <f>IF('Exhibit 1 July'!C135&lt;&gt;"",'Exhibit 1 July'!C135,"")</f>
        <v/>
      </c>
      <c r="D135" s="34" t="str">
        <f>IF('Exhibit 1 July'!D135&lt;&gt;"",'Exhibit 1 July'!D135,"")</f>
        <v/>
      </c>
      <c r="E135" s="22">
        <f t="shared" si="4"/>
        <v>0</v>
      </c>
      <c r="F135" s="59"/>
      <c r="G135" s="59"/>
      <c r="H135" s="59"/>
      <c r="I135" s="59"/>
      <c r="J135" s="59"/>
      <c r="K135" s="59"/>
      <c r="L135" s="59"/>
      <c r="M135" s="59"/>
    </row>
    <row r="136" spans="1:13" x14ac:dyDescent="0.25">
      <c r="A136" s="20">
        <f t="shared" si="3"/>
        <v>120</v>
      </c>
      <c r="B136" s="34" t="str">
        <f>IF('Exhibit 1 July'!B136&lt;&gt;"",'Exhibit 1 July'!B136,"")</f>
        <v/>
      </c>
      <c r="C136" s="34" t="str">
        <f>IF('Exhibit 1 July'!C136&lt;&gt;"",'Exhibit 1 July'!C136,"")</f>
        <v/>
      </c>
      <c r="D136" s="34" t="str">
        <f>IF('Exhibit 1 July'!D136&lt;&gt;"",'Exhibit 1 July'!D136,"")</f>
        <v/>
      </c>
      <c r="E136" s="22">
        <f t="shared" si="4"/>
        <v>0</v>
      </c>
      <c r="F136" s="59"/>
      <c r="G136" s="59"/>
      <c r="H136" s="59"/>
      <c r="I136" s="59"/>
      <c r="J136" s="59"/>
      <c r="K136" s="59"/>
      <c r="L136" s="59"/>
      <c r="M136" s="59"/>
    </row>
    <row r="137" spans="1:13" x14ac:dyDescent="0.25">
      <c r="A137" s="20">
        <f t="shared" si="3"/>
        <v>121</v>
      </c>
      <c r="B137" s="34" t="str">
        <f>IF('Exhibit 1 July'!B137&lt;&gt;"",'Exhibit 1 July'!B137,"")</f>
        <v/>
      </c>
      <c r="C137" s="34" t="str">
        <f>IF('Exhibit 1 July'!C137&lt;&gt;"",'Exhibit 1 July'!C137,"")</f>
        <v/>
      </c>
      <c r="D137" s="34" t="str">
        <f>IF('Exhibit 1 July'!D137&lt;&gt;"",'Exhibit 1 July'!D137,"")</f>
        <v/>
      </c>
      <c r="E137" s="22">
        <f t="shared" si="4"/>
        <v>0</v>
      </c>
      <c r="F137" s="59"/>
      <c r="G137" s="59"/>
      <c r="H137" s="59"/>
      <c r="I137" s="59"/>
      <c r="J137" s="59"/>
      <c r="K137" s="59"/>
      <c r="L137" s="59"/>
      <c r="M137" s="59"/>
    </row>
    <row r="138" spans="1:13" x14ac:dyDescent="0.25">
      <c r="A138" s="20">
        <f t="shared" si="3"/>
        <v>122</v>
      </c>
      <c r="B138" s="34" t="str">
        <f>IF('Exhibit 1 July'!B138&lt;&gt;"",'Exhibit 1 July'!B138,"")</f>
        <v/>
      </c>
      <c r="C138" s="34" t="str">
        <f>IF('Exhibit 1 July'!C138&lt;&gt;"",'Exhibit 1 July'!C138,"")</f>
        <v/>
      </c>
      <c r="D138" s="34" t="str">
        <f>IF('Exhibit 1 July'!D138&lt;&gt;"",'Exhibit 1 July'!D138,"")</f>
        <v/>
      </c>
      <c r="E138" s="22">
        <f t="shared" si="4"/>
        <v>0</v>
      </c>
      <c r="F138" s="59"/>
      <c r="G138" s="59"/>
      <c r="H138" s="59"/>
      <c r="I138" s="59"/>
      <c r="J138" s="59"/>
      <c r="K138" s="59"/>
      <c r="L138" s="59"/>
      <c r="M138" s="59"/>
    </row>
    <row r="139" spans="1:13" x14ac:dyDescent="0.25">
      <c r="A139" s="20">
        <f t="shared" si="3"/>
        <v>123</v>
      </c>
      <c r="B139" s="34" t="str">
        <f>IF('Exhibit 1 July'!B139&lt;&gt;"",'Exhibit 1 July'!B139,"")</f>
        <v/>
      </c>
      <c r="C139" s="34" t="str">
        <f>IF('Exhibit 1 July'!C139&lt;&gt;"",'Exhibit 1 July'!C139,"")</f>
        <v/>
      </c>
      <c r="D139" s="34" t="str">
        <f>IF('Exhibit 1 July'!D139&lt;&gt;"",'Exhibit 1 July'!D139,"")</f>
        <v/>
      </c>
      <c r="E139" s="22">
        <f t="shared" si="4"/>
        <v>0</v>
      </c>
      <c r="F139" s="59"/>
      <c r="G139" s="59"/>
      <c r="H139" s="59"/>
      <c r="I139" s="59"/>
      <c r="J139" s="59"/>
      <c r="K139" s="59"/>
      <c r="L139" s="59"/>
      <c r="M139" s="59"/>
    </row>
    <row r="140" spans="1:13" x14ac:dyDescent="0.25">
      <c r="A140" s="20">
        <f t="shared" si="3"/>
        <v>124</v>
      </c>
      <c r="B140" s="34" t="str">
        <f>IF('Exhibit 1 July'!B140&lt;&gt;"",'Exhibit 1 July'!B140,"")</f>
        <v/>
      </c>
      <c r="C140" s="34" t="str">
        <f>IF('Exhibit 1 July'!C140&lt;&gt;"",'Exhibit 1 July'!C140,"")</f>
        <v/>
      </c>
      <c r="D140" s="34" t="str">
        <f>IF('Exhibit 1 July'!D140&lt;&gt;"",'Exhibit 1 July'!D140,"")</f>
        <v/>
      </c>
      <c r="E140" s="22">
        <f t="shared" si="4"/>
        <v>0</v>
      </c>
      <c r="F140" s="59"/>
      <c r="G140" s="59"/>
      <c r="H140" s="59"/>
      <c r="I140" s="59"/>
      <c r="J140" s="59"/>
      <c r="K140" s="59"/>
      <c r="L140" s="59"/>
      <c r="M140" s="59"/>
    </row>
    <row r="141" spans="1:13" x14ac:dyDescent="0.25">
      <c r="A141" s="20">
        <f t="shared" si="3"/>
        <v>125</v>
      </c>
      <c r="B141" s="34" t="str">
        <f>IF('Exhibit 1 July'!B141&lt;&gt;"",'Exhibit 1 July'!B141,"")</f>
        <v/>
      </c>
      <c r="C141" s="34" t="str">
        <f>IF('Exhibit 1 July'!C141&lt;&gt;"",'Exhibit 1 July'!C141,"")</f>
        <v/>
      </c>
      <c r="D141" s="34" t="str">
        <f>IF('Exhibit 1 July'!D141&lt;&gt;"",'Exhibit 1 July'!D141,"")</f>
        <v/>
      </c>
      <c r="E141" s="22">
        <f t="shared" si="4"/>
        <v>0</v>
      </c>
      <c r="F141" s="59"/>
      <c r="G141" s="59"/>
      <c r="H141" s="59"/>
      <c r="I141" s="59"/>
      <c r="J141" s="59"/>
      <c r="K141" s="59"/>
      <c r="L141" s="59"/>
      <c r="M141" s="59"/>
    </row>
    <row r="142" spans="1:13" x14ac:dyDescent="0.25">
      <c r="A142" s="20">
        <f t="shared" si="3"/>
        <v>126</v>
      </c>
      <c r="B142" s="34" t="str">
        <f>IF('Exhibit 1 July'!B142&lt;&gt;"",'Exhibit 1 July'!B142,"")</f>
        <v/>
      </c>
      <c r="C142" s="34" t="str">
        <f>IF('Exhibit 1 July'!C142&lt;&gt;"",'Exhibit 1 July'!C142,"")</f>
        <v/>
      </c>
      <c r="D142" s="34" t="str">
        <f>IF('Exhibit 1 July'!D142&lt;&gt;"",'Exhibit 1 July'!D142,"")</f>
        <v/>
      </c>
      <c r="E142" s="22">
        <f t="shared" si="4"/>
        <v>0</v>
      </c>
      <c r="F142" s="59"/>
      <c r="G142" s="59"/>
      <c r="H142" s="59"/>
      <c r="I142" s="59"/>
      <c r="J142" s="59"/>
      <c r="K142" s="59"/>
      <c r="L142" s="59"/>
      <c r="M142" s="59"/>
    </row>
    <row r="143" spans="1:13" x14ac:dyDescent="0.25">
      <c r="A143" s="20">
        <f t="shared" si="3"/>
        <v>127</v>
      </c>
      <c r="B143" s="34" t="str">
        <f>IF('Exhibit 1 July'!B143&lt;&gt;"",'Exhibit 1 July'!B143,"")</f>
        <v/>
      </c>
      <c r="C143" s="34" t="str">
        <f>IF('Exhibit 1 July'!C143&lt;&gt;"",'Exhibit 1 July'!C143,"")</f>
        <v/>
      </c>
      <c r="D143" s="34" t="str">
        <f>IF('Exhibit 1 July'!D143&lt;&gt;"",'Exhibit 1 July'!D143,"")</f>
        <v/>
      </c>
      <c r="E143" s="22">
        <f t="shared" si="4"/>
        <v>0</v>
      </c>
      <c r="F143" s="59"/>
      <c r="G143" s="59"/>
      <c r="H143" s="59"/>
      <c r="I143" s="59"/>
      <c r="J143" s="59"/>
      <c r="K143" s="59"/>
      <c r="L143" s="59"/>
      <c r="M143" s="59"/>
    </row>
    <row r="144" spans="1:13" x14ac:dyDescent="0.25">
      <c r="A144" s="20">
        <f t="shared" si="3"/>
        <v>128</v>
      </c>
      <c r="B144" s="34" t="str">
        <f>IF('Exhibit 1 July'!B144&lt;&gt;"",'Exhibit 1 July'!B144,"")</f>
        <v/>
      </c>
      <c r="C144" s="34" t="str">
        <f>IF('Exhibit 1 July'!C144&lt;&gt;"",'Exhibit 1 July'!C144,"")</f>
        <v/>
      </c>
      <c r="D144" s="34" t="str">
        <f>IF('Exhibit 1 July'!D144&lt;&gt;"",'Exhibit 1 July'!D144,"")</f>
        <v/>
      </c>
      <c r="E144" s="22">
        <f t="shared" si="4"/>
        <v>0</v>
      </c>
      <c r="F144" s="59"/>
      <c r="G144" s="59"/>
      <c r="H144" s="59"/>
      <c r="I144" s="59"/>
      <c r="J144" s="59"/>
      <c r="K144" s="59"/>
      <c r="L144" s="59"/>
      <c r="M144" s="59"/>
    </row>
    <row r="145" spans="1:13" x14ac:dyDescent="0.25">
      <c r="A145" s="20">
        <f t="shared" si="3"/>
        <v>129</v>
      </c>
      <c r="B145" s="34" t="str">
        <f>IF('Exhibit 1 July'!B145&lt;&gt;"",'Exhibit 1 July'!B145,"")</f>
        <v/>
      </c>
      <c r="C145" s="34" t="str">
        <f>IF('Exhibit 1 July'!C145&lt;&gt;"",'Exhibit 1 July'!C145,"")</f>
        <v/>
      </c>
      <c r="D145" s="34" t="str">
        <f>IF('Exhibit 1 July'!D145&lt;&gt;"",'Exhibit 1 July'!D145,"")</f>
        <v/>
      </c>
      <c r="E145" s="22">
        <f t="shared" si="4"/>
        <v>0</v>
      </c>
      <c r="F145" s="59"/>
      <c r="G145" s="59"/>
      <c r="H145" s="59"/>
      <c r="I145" s="59"/>
      <c r="J145" s="59"/>
      <c r="K145" s="59"/>
      <c r="L145" s="59"/>
      <c r="M145" s="59"/>
    </row>
    <row r="146" spans="1:13" x14ac:dyDescent="0.25">
      <c r="A146" s="20">
        <f t="shared" si="3"/>
        <v>130</v>
      </c>
      <c r="B146" s="34" t="str">
        <f>IF('Exhibit 1 July'!B146&lt;&gt;"",'Exhibit 1 July'!B146,"")</f>
        <v/>
      </c>
      <c r="C146" s="34" t="str">
        <f>IF('Exhibit 1 July'!C146&lt;&gt;"",'Exhibit 1 July'!C146,"")</f>
        <v/>
      </c>
      <c r="D146" s="34" t="str">
        <f>IF('Exhibit 1 July'!D146&lt;&gt;"",'Exhibit 1 July'!D146,"")</f>
        <v/>
      </c>
      <c r="E146" s="22">
        <f t="shared" si="4"/>
        <v>0</v>
      </c>
      <c r="F146" s="59"/>
      <c r="G146" s="59"/>
      <c r="H146" s="59"/>
      <c r="I146" s="59"/>
      <c r="J146" s="59"/>
      <c r="K146" s="59"/>
      <c r="L146" s="59"/>
      <c r="M146" s="59"/>
    </row>
    <row r="147" spans="1:13" x14ac:dyDescent="0.25">
      <c r="A147" s="20">
        <f t="shared" si="3"/>
        <v>131</v>
      </c>
      <c r="B147" s="34" t="str">
        <f>IF('Exhibit 1 July'!B147&lt;&gt;"",'Exhibit 1 July'!B147,"")</f>
        <v/>
      </c>
      <c r="C147" s="34" t="str">
        <f>IF('Exhibit 1 July'!C147&lt;&gt;"",'Exhibit 1 July'!C147,"")</f>
        <v/>
      </c>
      <c r="D147" s="34" t="str">
        <f>IF('Exhibit 1 July'!D147&lt;&gt;"",'Exhibit 1 July'!D147,"")</f>
        <v/>
      </c>
      <c r="E147" s="22">
        <f t="shared" si="4"/>
        <v>0</v>
      </c>
      <c r="F147" s="59"/>
      <c r="G147" s="59"/>
      <c r="H147" s="59"/>
      <c r="I147" s="59"/>
      <c r="J147" s="59"/>
      <c r="K147" s="59"/>
      <c r="L147" s="59"/>
      <c r="M147" s="59"/>
    </row>
    <row r="148" spans="1:13" x14ac:dyDescent="0.25">
      <c r="A148" s="20">
        <f t="shared" si="3"/>
        <v>132</v>
      </c>
      <c r="B148" s="34" t="str">
        <f>IF('Exhibit 1 July'!B148&lt;&gt;"",'Exhibit 1 July'!B148,"")</f>
        <v/>
      </c>
      <c r="C148" s="34" t="str">
        <f>IF('Exhibit 1 July'!C148&lt;&gt;"",'Exhibit 1 July'!C148,"")</f>
        <v/>
      </c>
      <c r="D148" s="34" t="str">
        <f>IF('Exhibit 1 July'!D148&lt;&gt;"",'Exhibit 1 July'!D148,"")</f>
        <v/>
      </c>
      <c r="E148" s="22">
        <f t="shared" si="4"/>
        <v>0</v>
      </c>
      <c r="F148" s="59"/>
      <c r="G148" s="59"/>
      <c r="H148" s="59"/>
      <c r="I148" s="59"/>
      <c r="J148" s="59"/>
      <c r="K148" s="59"/>
      <c r="L148" s="59"/>
      <c r="M148" s="59"/>
    </row>
    <row r="149" spans="1:13" x14ac:dyDescent="0.25">
      <c r="A149" s="20">
        <f t="shared" si="3"/>
        <v>133</v>
      </c>
      <c r="B149" s="34" t="str">
        <f>IF('Exhibit 1 July'!B149&lt;&gt;"",'Exhibit 1 July'!B149,"")</f>
        <v/>
      </c>
      <c r="C149" s="34" t="str">
        <f>IF('Exhibit 1 July'!C149&lt;&gt;"",'Exhibit 1 July'!C149,"")</f>
        <v/>
      </c>
      <c r="D149" s="34" t="str">
        <f>IF('Exhibit 1 July'!D149&lt;&gt;"",'Exhibit 1 July'!D149,"")</f>
        <v/>
      </c>
      <c r="E149" s="22">
        <f t="shared" si="4"/>
        <v>0</v>
      </c>
      <c r="F149" s="59"/>
      <c r="G149" s="59"/>
      <c r="H149" s="59"/>
      <c r="I149" s="59"/>
      <c r="J149" s="59"/>
      <c r="K149" s="59"/>
      <c r="L149" s="59"/>
      <c r="M149" s="59"/>
    </row>
    <row r="150" spans="1:13" x14ac:dyDescent="0.25">
      <c r="A150" s="20">
        <f t="shared" si="3"/>
        <v>134</v>
      </c>
      <c r="B150" s="34" t="str">
        <f>IF('Exhibit 1 July'!B150&lt;&gt;"",'Exhibit 1 July'!B150,"")</f>
        <v/>
      </c>
      <c r="C150" s="34" t="str">
        <f>IF('Exhibit 1 July'!C150&lt;&gt;"",'Exhibit 1 July'!C150,"")</f>
        <v/>
      </c>
      <c r="D150" s="34" t="str">
        <f>IF('Exhibit 1 July'!D150&lt;&gt;"",'Exhibit 1 July'!D150,"")</f>
        <v/>
      </c>
      <c r="E150" s="22">
        <f t="shared" si="4"/>
        <v>0</v>
      </c>
      <c r="F150" s="59"/>
      <c r="G150" s="59"/>
      <c r="H150" s="59"/>
      <c r="I150" s="59"/>
      <c r="J150" s="59"/>
      <c r="K150" s="59"/>
      <c r="L150" s="59"/>
      <c r="M150" s="59"/>
    </row>
    <row r="151" spans="1:13" x14ac:dyDescent="0.25">
      <c r="A151" s="20">
        <f t="shared" si="3"/>
        <v>135</v>
      </c>
      <c r="B151" s="34" t="str">
        <f>IF('Exhibit 1 July'!B151&lt;&gt;"",'Exhibit 1 July'!B151,"")</f>
        <v/>
      </c>
      <c r="C151" s="34" t="str">
        <f>IF('Exhibit 1 July'!C151&lt;&gt;"",'Exhibit 1 July'!C151,"")</f>
        <v/>
      </c>
      <c r="D151" s="34" t="str">
        <f>IF('Exhibit 1 July'!D151&lt;&gt;"",'Exhibit 1 July'!D151,"")</f>
        <v/>
      </c>
      <c r="E151" s="22">
        <f t="shared" si="4"/>
        <v>0</v>
      </c>
      <c r="F151" s="59"/>
      <c r="G151" s="59"/>
      <c r="H151" s="59"/>
      <c r="I151" s="59"/>
      <c r="J151" s="59"/>
      <c r="K151" s="59"/>
      <c r="L151" s="59"/>
      <c r="M151" s="59"/>
    </row>
    <row r="152" spans="1:13" x14ac:dyDescent="0.25">
      <c r="A152" s="20">
        <f t="shared" si="3"/>
        <v>136</v>
      </c>
      <c r="B152" s="34" t="str">
        <f>IF('Exhibit 1 July'!B152&lt;&gt;"",'Exhibit 1 July'!B152,"")</f>
        <v/>
      </c>
      <c r="C152" s="34" t="str">
        <f>IF('Exhibit 1 July'!C152&lt;&gt;"",'Exhibit 1 July'!C152,"")</f>
        <v/>
      </c>
      <c r="D152" s="34" t="str">
        <f>IF('Exhibit 1 July'!D152&lt;&gt;"",'Exhibit 1 July'!D152,"")</f>
        <v/>
      </c>
      <c r="E152" s="22">
        <f t="shared" si="4"/>
        <v>0</v>
      </c>
      <c r="F152" s="59"/>
      <c r="G152" s="59"/>
      <c r="H152" s="59"/>
      <c r="I152" s="59"/>
      <c r="J152" s="59"/>
      <c r="K152" s="59"/>
      <c r="L152" s="59"/>
      <c r="M152" s="59"/>
    </row>
    <row r="153" spans="1:13" x14ac:dyDescent="0.25">
      <c r="A153" s="20">
        <f t="shared" si="3"/>
        <v>137</v>
      </c>
      <c r="B153" s="34" t="str">
        <f>IF('Exhibit 1 July'!B153&lt;&gt;"",'Exhibit 1 July'!B153,"")</f>
        <v/>
      </c>
      <c r="C153" s="34" t="str">
        <f>IF('Exhibit 1 July'!C153&lt;&gt;"",'Exhibit 1 July'!C153,"")</f>
        <v/>
      </c>
      <c r="D153" s="34" t="str">
        <f>IF('Exhibit 1 July'!D153&lt;&gt;"",'Exhibit 1 July'!D153,"")</f>
        <v/>
      </c>
      <c r="E153" s="22">
        <f t="shared" si="4"/>
        <v>0</v>
      </c>
      <c r="F153" s="59"/>
      <c r="G153" s="59"/>
      <c r="H153" s="59"/>
      <c r="I153" s="59"/>
      <c r="J153" s="59"/>
      <c r="K153" s="59"/>
      <c r="L153" s="59"/>
      <c r="M153" s="59"/>
    </row>
    <row r="154" spans="1:13" x14ac:dyDescent="0.25">
      <c r="A154" s="20">
        <f t="shared" si="3"/>
        <v>138</v>
      </c>
      <c r="B154" s="34" t="str">
        <f>IF('Exhibit 1 July'!B154&lt;&gt;"",'Exhibit 1 July'!B154,"")</f>
        <v/>
      </c>
      <c r="C154" s="34" t="str">
        <f>IF('Exhibit 1 July'!C154&lt;&gt;"",'Exhibit 1 July'!C154,"")</f>
        <v/>
      </c>
      <c r="D154" s="34" t="str">
        <f>IF('Exhibit 1 July'!D154&lt;&gt;"",'Exhibit 1 July'!D154,"")</f>
        <v/>
      </c>
      <c r="E154" s="22">
        <f t="shared" si="4"/>
        <v>0</v>
      </c>
      <c r="F154" s="59"/>
      <c r="G154" s="59"/>
      <c r="H154" s="59"/>
      <c r="I154" s="59"/>
      <c r="J154" s="59"/>
      <c r="K154" s="59"/>
      <c r="L154" s="59"/>
      <c r="M154" s="59"/>
    </row>
    <row r="155" spans="1:13" x14ac:dyDescent="0.25">
      <c r="A155" s="20">
        <f t="shared" si="3"/>
        <v>139</v>
      </c>
      <c r="B155" s="34" t="str">
        <f>IF('Exhibit 1 July'!B155&lt;&gt;"",'Exhibit 1 July'!B155,"")</f>
        <v/>
      </c>
      <c r="C155" s="34" t="str">
        <f>IF('Exhibit 1 July'!C155&lt;&gt;"",'Exhibit 1 July'!C155,"")</f>
        <v/>
      </c>
      <c r="D155" s="34" t="str">
        <f>IF('Exhibit 1 July'!D155&lt;&gt;"",'Exhibit 1 July'!D155,"")</f>
        <v/>
      </c>
      <c r="E155" s="22">
        <f t="shared" si="4"/>
        <v>0</v>
      </c>
      <c r="F155" s="59"/>
      <c r="G155" s="59"/>
      <c r="H155" s="59"/>
      <c r="I155" s="59"/>
      <c r="J155" s="59"/>
      <c r="K155" s="59"/>
      <c r="L155" s="59"/>
      <c r="M155" s="59"/>
    </row>
    <row r="156" spans="1:13" x14ac:dyDescent="0.25">
      <c r="A156" s="20">
        <f t="shared" si="3"/>
        <v>140</v>
      </c>
      <c r="B156" s="34" t="str">
        <f>IF('Exhibit 1 July'!B156&lt;&gt;"",'Exhibit 1 July'!B156,"")</f>
        <v/>
      </c>
      <c r="C156" s="34" t="str">
        <f>IF('Exhibit 1 July'!C156&lt;&gt;"",'Exhibit 1 July'!C156,"")</f>
        <v/>
      </c>
      <c r="D156" s="34" t="str">
        <f>IF('Exhibit 1 July'!D156&lt;&gt;"",'Exhibit 1 July'!D156,"")</f>
        <v/>
      </c>
      <c r="E156" s="22">
        <f t="shared" si="4"/>
        <v>0</v>
      </c>
      <c r="F156" s="59"/>
      <c r="G156" s="59"/>
      <c r="H156" s="59"/>
      <c r="I156" s="59"/>
      <c r="J156" s="59"/>
      <c r="K156" s="59"/>
      <c r="L156" s="59"/>
      <c r="M156" s="59"/>
    </row>
    <row r="157" spans="1:13" x14ac:dyDescent="0.25">
      <c r="A157" s="20">
        <f t="shared" si="3"/>
        <v>141</v>
      </c>
      <c r="B157" s="34" t="str">
        <f>IF('Exhibit 1 July'!B157&lt;&gt;"",'Exhibit 1 July'!B157,"")</f>
        <v/>
      </c>
      <c r="C157" s="34" t="str">
        <f>IF('Exhibit 1 July'!C157&lt;&gt;"",'Exhibit 1 July'!C157,"")</f>
        <v/>
      </c>
      <c r="D157" s="34" t="str">
        <f>IF('Exhibit 1 July'!D157&lt;&gt;"",'Exhibit 1 July'!D157,"")</f>
        <v/>
      </c>
      <c r="E157" s="22">
        <f t="shared" si="4"/>
        <v>0</v>
      </c>
      <c r="F157" s="59"/>
      <c r="G157" s="59"/>
      <c r="H157" s="59"/>
      <c r="I157" s="59"/>
      <c r="J157" s="59"/>
      <c r="K157" s="59"/>
      <c r="L157" s="59"/>
      <c r="M157" s="59"/>
    </row>
    <row r="158" spans="1:13" x14ac:dyDescent="0.25">
      <c r="A158" s="20">
        <f t="shared" si="3"/>
        <v>142</v>
      </c>
      <c r="B158" s="34" t="str">
        <f>IF('Exhibit 1 July'!B158&lt;&gt;"",'Exhibit 1 July'!B158,"")</f>
        <v/>
      </c>
      <c r="C158" s="34" t="str">
        <f>IF('Exhibit 1 July'!C158&lt;&gt;"",'Exhibit 1 July'!C158,"")</f>
        <v/>
      </c>
      <c r="D158" s="34" t="str">
        <f>IF('Exhibit 1 July'!D158&lt;&gt;"",'Exhibit 1 July'!D158,"")</f>
        <v/>
      </c>
      <c r="E158" s="22">
        <f t="shared" si="4"/>
        <v>0</v>
      </c>
      <c r="F158" s="59"/>
      <c r="G158" s="59"/>
      <c r="H158" s="59"/>
      <c r="I158" s="59"/>
      <c r="J158" s="59"/>
      <c r="K158" s="59"/>
      <c r="L158" s="59"/>
      <c r="M158" s="59"/>
    </row>
    <row r="159" spans="1:13" x14ac:dyDescent="0.25">
      <c r="A159" s="20">
        <f t="shared" si="3"/>
        <v>143</v>
      </c>
      <c r="B159" s="34" t="str">
        <f>IF('Exhibit 1 July'!B159&lt;&gt;"",'Exhibit 1 July'!B159,"")</f>
        <v/>
      </c>
      <c r="C159" s="34" t="str">
        <f>IF('Exhibit 1 July'!C159&lt;&gt;"",'Exhibit 1 July'!C159,"")</f>
        <v/>
      </c>
      <c r="D159" s="34" t="str">
        <f>IF('Exhibit 1 July'!D159&lt;&gt;"",'Exhibit 1 July'!D159,"")</f>
        <v/>
      </c>
      <c r="E159" s="22">
        <f t="shared" si="4"/>
        <v>0</v>
      </c>
      <c r="F159" s="59"/>
      <c r="G159" s="59"/>
      <c r="H159" s="59"/>
      <c r="I159" s="59"/>
      <c r="J159" s="59"/>
      <c r="K159" s="59"/>
      <c r="L159" s="59"/>
      <c r="M159" s="59"/>
    </row>
    <row r="160" spans="1:13" x14ac:dyDescent="0.25">
      <c r="A160" s="20">
        <f t="shared" si="3"/>
        <v>144</v>
      </c>
      <c r="B160" s="34" t="str">
        <f>IF('Exhibit 1 July'!B160&lt;&gt;"",'Exhibit 1 July'!B160,"")</f>
        <v/>
      </c>
      <c r="C160" s="34" t="str">
        <f>IF('Exhibit 1 July'!C160&lt;&gt;"",'Exhibit 1 July'!C160,"")</f>
        <v/>
      </c>
      <c r="D160" s="34" t="str">
        <f>IF('Exhibit 1 July'!D160&lt;&gt;"",'Exhibit 1 July'!D160,"")</f>
        <v/>
      </c>
      <c r="E160" s="22">
        <f t="shared" si="4"/>
        <v>0</v>
      </c>
      <c r="F160" s="59"/>
      <c r="G160" s="59"/>
      <c r="H160" s="59"/>
      <c r="I160" s="59"/>
      <c r="J160" s="59"/>
      <c r="K160" s="59"/>
      <c r="L160" s="59"/>
      <c r="M160" s="59"/>
    </row>
    <row r="161" spans="1:13" x14ac:dyDescent="0.25">
      <c r="A161" s="20">
        <f t="shared" si="3"/>
        <v>145</v>
      </c>
      <c r="B161" s="34" t="str">
        <f>IF('Exhibit 1 July'!B161&lt;&gt;"",'Exhibit 1 July'!B161,"")</f>
        <v/>
      </c>
      <c r="C161" s="34" t="str">
        <f>IF('Exhibit 1 July'!C161&lt;&gt;"",'Exhibit 1 July'!C161,"")</f>
        <v/>
      </c>
      <c r="D161" s="34" t="str">
        <f>IF('Exhibit 1 July'!D161&lt;&gt;"",'Exhibit 1 July'!D161,"")</f>
        <v/>
      </c>
      <c r="E161" s="22">
        <f t="shared" si="4"/>
        <v>0</v>
      </c>
      <c r="F161" s="59"/>
      <c r="G161" s="59"/>
      <c r="H161" s="59"/>
      <c r="I161" s="59"/>
      <c r="J161" s="59"/>
      <c r="K161" s="59"/>
      <c r="L161" s="59"/>
      <c r="M161" s="59"/>
    </row>
    <row r="162" spans="1:13" x14ac:dyDescent="0.25">
      <c r="A162" s="20">
        <f t="shared" si="3"/>
        <v>146</v>
      </c>
      <c r="B162" s="34" t="str">
        <f>IF('Exhibit 1 July'!B162&lt;&gt;"",'Exhibit 1 July'!B162,"")</f>
        <v/>
      </c>
      <c r="C162" s="34" t="str">
        <f>IF('Exhibit 1 July'!C162&lt;&gt;"",'Exhibit 1 July'!C162,"")</f>
        <v/>
      </c>
      <c r="D162" s="34" t="str">
        <f>IF('Exhibit 1 July'!D162&lt;&gt;"",'Exhibit 1 July'!D162,"")</f>
        <v/>
      </c>
      <c r="E162" s="22">
        <f t="shared" si="4"/>
        <v>0</v>
      </c>
      <c r="F162" s="59"/>
      <c r="G162" s="59"/>
      <c r="H162" s="59"/>
      <c r="I162" s="59"/>
      <c r="J162" s="59"/>
      <c r="K162" s="59"/>
      <c r="L162" s="59"/>
      <c r="M162" s="59"/>
    </row>
    <row r="163" spans="1:13" x14ac:dyDescent="0.25">
      <c r="A163" s="20">
        <f t="shared" si="3"/>
        <v>147</v>
      </c>
      <c r="B163" s="34" t="str">
        <f>IF('Exhibit 1 July'!B163&lt;&gt;"",'Exhibit 1 July'!B163,"")</f>
        <v/>
      </c>
      <c r="C163" s="34" t="str">
        <f>IF('Exhibit 1 July'!C163&lt;&gt;"",'Exhibit 1 July'!C163,"")</f>
        <v/>
      </c>
      <c r="D163" s="34" t="str">
        <f>IF('Exhibit 1 July'!D163&lt;&gt;"",'Exhibit 1 July'!D163,"")</f>
        <v/>
      </c>
      <c r="E163" s="22">
        <f t="shared" si="4"/>
        <v>0</v>
      </c>
      <c r="F163" s="59"/>
      <c r="G163" s="59"/>
      <c r="H163" s="59"/>
      <c r="I163" s="59"/>
      <c r="J163" s="59"/>
      <c r="K163" s="59"/>
      <c r="L163" s="59"/>
      <c r="M163" s="59"/>
    </row>
    <row r="164" spans="1:13" x14ac:dyDescent="0.25">
      <c r="A164" s="20">
        <f t="shared" si="3"/>
        <v>148</v>
      </c>
      <c r="B164" s="34" t="str">
        <f>IF('Exhibit 1 July'!B164&lt;&gt;"",'Exhibit 1 July'!B164,"")</f>
        <v/>
      </c>
      <c r="C164" s="34" t="str">
        <f>IF('Exhibit 1 July'!C164&lt;&gt;"",'Exhibit 1 July'!C164,"")</f>
        <v/>
      </c>
      <c r="D164" s="34" t="str">
        <f>IF('Exhibit 1 July'!D164&lt;&gt;"",'Exhibit 1 July'!D164,"")</f>
        <v/>
      </c>
      <c r="E164" s="22">
        <f t="shared" si="4"/>
        <v>0</v>
      </c>
      <c r="F164" s="59"/>
      <c r="G164" s="59"/>
      <c r="H164" s="59"/>
      <c r="I164" s="59"/>
      <c r="J164" s="59"/>
      <c r="K164" s="59"/>
      <c r="L164" s="59"/>
      <c r="M164" s="59"/>
    </row>
    <row r="165" spans="1:13" x14ac:dyDescent="0.25">
      <c r="A165" s="20">
        <f t="shared" si="3"/>
        <v>149</v>
      </c>
      <c r="B165" s="34" t="str">
        <f>IF('Exhibit 1 July'!B165&lt;&gt;"",'Exhibit 1 July'!B165,"")</f>
        <v/>
      </c>
      <c r="C165" s="34" t="str">
        <f>IF('Exhibit 1 July'!C165&lt;&gt;"",'Exhibit 1 July'!C165,"")</f>
        <v/>
      </c>
      <c r="D165" s="34" t="str">
        <f>IF('Exhibit 1 July'!D165&lt;&gt;"",'Exhibit 1 July'!D165,"")</f>
        <v/>
      </c>
      <c r="E165" s="22">
        <f t="shared" si="4"/>
        <v>0</v>
      </c>
      <c r="F165" s="59"/>
      <c r="G165" s="59"/>
      <c r="H165" s="59"/>
      <c r="I165" s="59"/>
      <c r="J165" s="59"/>
      <c r="K165" s="59"/>
      <c r="L165" s="59"/>
      <c r="M165" s="59"/>
    </row>
    <row r="166" spans="1:13" x14ac:dyDescent="0.25">
      <c r="A166" s="20">
        <f t="shared" si="3"/>
        <v>150</v>
      </c>
      <c r="B166" s="34" t="str">
        <f>IF('Exhibit 1 July'!B166&lt;&gt;"",'Exhibit 1 July'!B166,"")</f>
        <v/>
      </c>
      <c r="C166" s="34" t="str">
        <f>IF('Exhibit 1 July'!C166&lt;&gt;"",'Exhibit 1 July'!C166,"")</f>
        <v/>
      </c>
      <c r="D166" s="34" t="str">
        <f>IF('Exhibit 1 July'!D166&lt;&gt;"",'Exhibit 1 July'!D166,"")</f>
        <v/>
      </c>
      <c r="E166" s="22">
        <f t="shared" si="4"/>
        <v>0</v>
      </c>
      <c r="F166" s="59"/>
      <c r="G166" s="59"/>
      <c r="H166" s="59"/>
      <c r="I166" s="59"/>
      <c r="J166" s="59"/>
      <c r="K166" s="59"/>
      <c r="L166" s="59"/>
      <c r="M166" s="59"/>
    </row>
    <row r="167" spans="1:13" x14ac:dyDescent="0.25">
      <c r="A167" s="20">
        <f t="shared" si="3"/>
        <v>151</v>
      </c>
      <c r="B167" s="34" t="str">
        <f>IF('Exhibit 1 July'!B167&lt;&gt;"",'Exhibit 1 July'!B167,"")</f>
        <v/>
      </c>
      <c r="C167" s="34" t="str">
        <f>IF('Exhibit 1 July'!C167&lt;&gt;"",'Exhibit 1 July'!C167,"")</f>
        <v/>
      </c>
      <c r="D167" s="34" t="str">
        <f>IF('Exhibit 1 July'!D167&lt;&gt;"",'Exhibit 1 July'!D167,"")</f>
        <v/>
      </c>
      <c r="E167" s="22">
        <f t="shared" si="4"/>
        <v>0</v>
      </c>
      <c r="F167" s="59"/>
      <c r="G167" s="59"/>
      <c r="H167" s="59"/>
      <c r="I167" s="59"/>
      <c r="J167" s="59"/>
      <c r="K167" s="59"/>
      <c r="L167" s="59"/>
      <c r="M167" s="59"/>
    </row>
    <row r="168" spans="1:13" x14ac:dyDescent="0.25">
      <c r="A168" s="20">
        <f t="shared" si="3"/>
        <v>152</v>
      </c>
      <c r="B168" s="34" t="str">
        <f>IF('Exhibit 1 July'!B168&lt;&gt;"",'Exhibit 1 July'!B168,"")</f>
        <v/>
      </c>
      <c r="C168" s="34" t="str">
        <f>IF('Exhibit 1 July'!C168&lt;&gt;"",'Exhibit 1 July'!C168,"")</f>
        <v/>
      </c>
      <c r="D168" s="34" t="str">
        <f>IF('Exhibit 1 July'!D168&lt;&gt;"",'Exhibit 1 July'!D168,"")</f>
        <v/>
      </c>
      <c r="E168" s="22">
        <f t="shared" si="4"/>
        <v>0</v>
      </c>
      <c r="F168" s="59"/>
      <c r="G168" s="59"/>
      <c r="H168" s="59"/>
      <c r="I168" s="59"/>
      <c r="J168" s="59"/>
      <c r="K168" s="59"/>
      <c r="L168" s="59"/>
      <c r="M168" s="59"/>
    </row>
    <row r="169" spans="1:13" x14ac:dyDescent="0.25">
      <c r="A169" s="20">
        <f t="shared" si="3"/>
        <v>153</v>
      </c>
      <c r="B169" s="34" t="str">
        <f>IF('Exhibit 1 July'!B169&lt;&gt;"",'Exhibit 1 July'!B169,"")</f>
        <v/>
      </c>
      <c r="C169" s="34" t="str">
        <f>IF('Exhibit 1 July'!C169&lt;&gt;"",'Exhibit 1 July'!C169,"")</f>
        <v/>
      </c>
      <c r="D169" s="34" t="str">
        <f>IF('Exhibit 1 July'!D169&lt;&gt;"",'Exhibit 1 July'!D169,"")</f>
        <v/>
      </c>
      <c r="E169" s="22">
        <f t="shared" si="4"/>
        <v>0</v>
      </c>
      <c r="F169" s="59"/>
      <c r="G169" s="59"/>
      <c r="H169" s="59"/>
      <c r="I169" s="59"/>
      <c r="J169" s="59"/>
      <c r="K169" s="59"/>
      <c r="L169" s="59"/>
      <c r="M169" s="59"/>
    </row>
    <row r="170" spans="1:13" x14ac:dyDescent="0.25">
      <c r="A170" s="20">
        <f t="shared" si="3"/>
        <v>154</v>
      </c>
      <c r="B170" s="34" t="str">
        <f>IF('Exhibit 1 July'!B170&lt;&gt;"",'Exhibit 1 July'!B170,"")</f>
        <v/>
      </c>
      <c r="C170" s="34" t="str">
        <f>IF('Exhibit 1 July'!C170&lt;&gt;"",'Exhibit 1 July'!C170,"")</f>
        <v/>
      </c>
      <c r="D170" s="34" t="str">
        <f>IF('Exhibit 1 July'!D170&lt;&gt;"",'Exhibit 1 July'!D170,"")</f>
        <v/>
      </c>
      <c r="E170" s="22">
        <f t="shared" si="4"/>
        <v>0</v>
      </c>
      <c r="F170" s="59"/>
      <c r="G170" s="59"/>
      <c r="H170" s="59"/>
      <c r="I170" s="59"/>
      <c r="J170" s="59"/>
      <c r="K170" s="59"/>
      <c r="L170" s="59"/>
      <c r="M170" s="59"/>
    </row>
    <row r="171" spans="1:13" x14ac:dyDescent="0.25">
      <c r="A171" s="20">
        <f t="shared" si="3"/>
        <v>155</v>
      </c>
      <c r="B171" s="34" t="str">
        <f>IF('Exhibit 1 July'!B171&lt;&gt;"",'Exhibit 1 July'!B171,"")</f>
        <v/>
      </c>
      <c r="C171" s="34" t="str">
        <f>IF('Exhibit 1 July'!C171&lt;&gt;"",'Exhibit 1 July'!C171,"")</f>
        <v/>
      </c>
      <c r="D171" s="34" t="str">
        <f>IF('Exhibit 1 July'!D171&lt;&gt;"",'Exhibit 1 July'!D171,"")</f>
        <v/>
      </c>
      <c r="E171" s="22">
        <f t="shared" si="4"/>
        <v>0</v>
      </c>
      <c r="F171" s="59"/>
      <c r="G171" s="59"/>
      <c r="H171" s="59"/>
      <c r="I171" s="59"/>
      <c r="J171" s="59"/>
      <c r="K171" s="59"/>
      <c r="L171" s="59"/>
      <c r="M171" s="59"/>
    </row>
    <row r="172" spans="1:13" x14ac:dyDescent="0.25">
      <c r="A172" s="20">
        <f t="shared" si="3"/>
        <v>156</v>
      </c>
      <c r="B172" s="34" t="str">
        <f>IF('Exhibit 1 July'!B172&lt;&gt;"",'Exhibit 1 July'!B172,"")</f>
        <v/>
      </c>
      <c r="C172" s="34" t="str">
        <f>IF('Exhibit 1 July'!C172&lt;&gt;"",'Exhibit 1 July'!C172,"")</f>
        <v/>
      </c>
      <c r="D172" s="34" t="str">
        <f>IF('Exhibit 1 July'!D172&lt;&gt;"",'Exhibit 1 July'!D172,"")</f>
        <v/>
      </c>
      <c r="E172" s="22">
        <f t="shared" si="4"/>
        <v>0</v>
      </c>
      <c r="F172" s="59"/>
      <c r="G172" s="59"/>
      <c r="H172" s="59"/>
      <c r="I172" s="59"/>
      <c r="J172" s="59"/>
      <c r="K172" s="59"/>
      <c r="L172" s="59"/>
      <c r="M172" s="59"/>
    </row>
    <row r="173" spans="1:13" x14ac:dyDescent="0.25">
      <c r="A173" s="20">
        <f t="shared" si="3"/>
        <v>157</v>
      </c>
      <c r="B173" s="34" t="str">
        <f>IF('Exhibit 1 July'!B173&lt;&gt;"",'Exhibit 1 July'!B173,"")</f>
        <v/>
      </c>
      <c r="C173" s="34" t="str">
        <f>IF('Exhibit 1 July'!C173&lt;&gt;"",'Exhibit 1 July'!C173,"")</f>
        <v/>
      </c>
      <c r="D173" s="34" t="str">
        <f>IF('Exhibit 1 July'!D173&lt;&gt;"",'Exhibit 1 July'!D173,"")</f>
        <v/>
      </c>
      <c r="E173" s="22">
        <f t="shared" si="4"/>
        <v>0</v>
      </c>
      <c r="F173" s="59"/>
      <c r="G173" s="59"/>
      <c r="H173" s="59"/>
      <c r="I173" s="59"/>
      <c r="J173" s="59"/>
      <c r="K173" s="59"/>
      <c r="L173" s="59"/>
      <c r="M173" s="59"/>
    </row>
    <row r="174" spans="1:13" x14ac:dyDescent="0.25">
      <c r="A174" s="20">
        <f t="shared" si="3"/>
        <v>158</v>
      </c>
      <c r="B174" s="34" t="str">
        <f>IF('Exhibit 1 July'!B174&lt;&gt;"",'Exhibit 1 July'!B174,"")</f>
        <v/>
      </c>
      <c r="C174" s="34" t="str">
        <f>IF('Exhibit 1 July'!C174&lt;&gt;"",'Exhibit 1 July'!C174,"")</f>
        <v/>
      </c>
      <c r="D174" s="34" t="str">
        <f>IF('Exhibit 1 July'!D174&lt;&gt;"",'Exhibit 1 July'!D174,"")</f>
        <v/>
      </c>
      <c r="E174" s="22">
        <f t="shared" si="4"/>
        <v>0</v>
      </c>
      <c r="F174" s="59"/>
      <c r="G174" s="59"/>
      <c r="H174" s="59"/>
      <c r="I174" s="59"/>
      <c r="J174" s="59"/>
      <c r="K174" s="59"/>
      <c r="L174" s="59"/>
      <c r="M174" s="59"/>
    </row>
    <row r="175" spans="1:13" x14ac:dyDescent="0.25">
      <c r="A175" s="20">
        <f t="shared" si="3"/>
        <v>159</v>
      </c>
      <c r="B175" s="34" t="str">
        <f>IF('Exhibit 1 July'!B175&lt;&gt;"",'Exhibit 1 July'!B175,"")</f>
        <v/>
      </c>
      <c r="C175" s="34" t="str">
        <f>IF('Exhibit 1 July'!C175&lt;&gt;"",'Exhibit 1 July'!C175,"")</f>
        <v/>
      </c>
      <c r="D175" s="34" t="str">
        <f>IF('Exhibit 1 July'!D175&lt;&gt;"",'Exhibit 1 July'!D175,"")</f>
        <v/>
      </c>
      <c r="E175" s="22">
        <f t="shared" si="4"/>
        <v>0</v>
      </c>
      <c r="F175" s="59"/>
      <c r="G175" s="59"/>
      <c r="H175" s="59"/>
      <c r="I175" s="59"/>
      <c r="J175" s="59"/>
      <c r="K175" s="59"/>
      <c r="L175" s="59"/>
      <c r="M175" s="59"/>
    </row>
    <row r="176" spans="1:13" x14ac:dyDescent="0.25">
      <c r="A176" s="20">
        <f t="shared" si="3"/>
        <v>160</v>
      </c>
      <c r="B176" s="34" t="str">
        <f>IF('Exhibit 1 July'!B176&lt;&gt;"",'Exhibit 1 July'!B176,"")</f>
        <v/>
      </c>
      <c r="C176" s="34" t="str">
        <f>IF('Exhibit 1 July'!C176&lt;&gt;"",'Exhibit 1 July'!C176,"")</f>
        <v/>
      </c>
      <c r="D176" s="34" t="str">
        <f>IF('Exhibit 1 July'!D176&lt;&gt;"",'Exhibit 1 July'!D176,"")</f>
        <v/>
      </c>
      <c r="E176" s="22">
        <f t="shared" si="4"/>
        <v>0</v>
      </c>
      <c r="F176" s="59"/>
      <c r="G176" s="59"/>
      <c r="H176" s="59"/>
      <c r="I176" s="59"/>
      <c r="J176" s="59"/>
      <c r="K176" s="59"/>
      <c r="L176" s="59"/>
      <c r="M176" s="59"/>
    </row>
    <row r="177" spans="1:13" x14ac:dyDescent="0.25">
      <c r="A177" s="20">
        <f t="shared" si="3"/>
        <v>161</v>
      </c>
      <c r="B177" s="34" t="str">
        <f>IF('Exhibit 1 July'!B177&lt;&gt;"",'Exhibit 1 July'!B177,"")</f>
        <v/>
      </c>
      <c r="C177" s="34" t="str">
        <f>IF('Exhibit 1 July'!C177&lt;&gt;"",'Exhibit 1 July'!C177,"")</f>
        <v/>
      </c>
      <c r="D177" s="34" t="str">
        <f>IF('Exhibit 1 July'!D177&lt;&gt;"",'Exhibit 1 July'!D177,"")</f>
        <v/>
      </c>
      <c r="E177" s="22">
        <f t="shared" si="4"/>
        <v>0</v>
      </c>
      <c r="F177" s="59"/>
      <c r="G177" s="59"/>
      <c r="H177" s="59"/>
      <c r="I177" s="59"/>
      <c r="J177" s="59"/>
      <c r="K177" s="59"/>
      <c r="L177" s="59"/>
      <c r="M177" s="59"/>
    </row>
    <row r="178" spans="1:13" x14ac:dyDescent="0.25">
      <c r="A178" s="20">
        <f t="shared" si="3"/>
        <v>162</v>
      </c>
      <c r="B178" s="34" t="str">
        <f>IF('Exhibit 1 July'!B178&lt;&gt;"",'Exhibit 1 July'!B178,"")</f>
        <v/>
      </c>
      <c r="C178" s="34" t="str">
        <f>IF('Exhibit 1 July'!C178&lt;&gt;"",'Exhibit 1 July'!C178,"")</f>
        <v/>
      </c>
      <c r="D178" s="34" t="str">
        <f>IF('Exhibit 1 July'!D178&lt;&gt;"",'Exhibit 1 July'!D178,"")</f>
        <v/>
      </c>
      <c r="E178" s="22">
        <f t="shared" si="4"/>
        <v>0</v>
      </c>
      <c r="F178" s="59"/>
      <c r="G178" s="59"/>
      <c r="H178" s="59"/>
      <c r="I178" s="59"/>
      <c r="J178" s="59"/>
      <c r="K178" s="59"/>
      <c r="L178" s="59"/>
      <c r="M178" s="59"/>
    </row>
    <row r="179" spans="1:13" x14ac:dyDescent="0.25">
      <c r="A179" s="20">
        <f t="shared" si="3"/>
        <v>163</v>
      </c>
      <c r="B179" s="34" t="str">
        <f>IF('Exhibit 1 July'!B179&lt;&gt;"",'Exhibit 1 July'!B179,"")</f>
        <v/>
      </c>
      <c r="C179" s="34" t="str">
        <f>IF('Exhibit 1 July'!C179&lt;&gt;"",'Exhibit 1 July'!C179,"")</f>
        <v/>
      </c>
      <c r="D179" s="34" t="str">
        <f>IF('Exhibit 1 July'!D179&lt;&gt;"",'Exhibit 1 July'!D179,"")</f>
        <v/>
      </c>
      <c r="E179" s="22">
        <f t="shared" si="4"/>
        <v>0</v>
      </c>
      <c r="F179" s="59"/>
      <c r="G179" s="59"/>
      <c r="H179" s="59"/>
      <c r="I179" s="59"/>
      <c r="J179" s="59"/>
      <c r="K179" s="59"/>
      <c r="L179" s="59"/>
      <c r="M179" s="59"/>
    </row>
    <row r="180" spans="1:13" x14ac:dyDescent="0.25">
      <c r="A180" s="20">
        <f t="shared" si="3"/>
        <v>164</v>
      </c>
      <c r="B180" s="34" t="str">
        <f>IF('Exhibit 1 July'!B180&lt;&gt;"",'Exhibit 1 July'!B180,"")</f>
        <v/>
      </c>
      <c r="C180" s="34" t="str">
        <f>IF('Exhibit 1 July'!C180&lt;&gt;"",'Exhibit 1 July'!C180,"")</f>
        <v/>
      </c>
      <c r="D180" s="34" t="str">
        <f>IF('Exhibit 1 July'!D180&lt;&gt;"",'Exhibit 1 July'!D180,"")</f>
        <v/>
      </c>
      <c r="E180" s="22">
        <f t="shared" ref="E180:E215" si="5">SUM(F180:M180)</f>
        <v>0</v>
      </c>
      <c r="F180" s="59"/>
      <c r="G180" s="59"/>
      <c r="H180" s="59"/>
      <c r="I180" s="59"/>
      <c r="J180" s="59"/>
      <c r="K180" s="59"/>
      <c r="L180" s="59"/>
      <c r="M180" s="59"/>
    </row>
    <row r="181" spans="1:13" x14ac:dyDescent="0.25">
      <c r="A181" s="20">
        <f t="shared" si="3"/>
        <v>165</v>
      </c>
      <c r="B181" s="34" t="str">
        <f>IF('Exhibit 1 July'!B181&lt;&gt;"",'Exhibit 1 July'!B181,"")</f>
        <v/>
      </c>
      <c r="C181" s="34" t="str">
        <f>IF('Exhibit 1 July'!C181&lt;&gt;"",'Exhibit 1 July'!C181,"")</f>
        <v/>
      </c>
      <c r="D181" s="34" t="str">
        <f>IF('Exhibit 1 July'!D181&lt;&gt;"",'Exhibit 1 July'!D181,"")</f>
        <v/>
      </c>
      <c r="E181" s="22">
        <f t="shared" si="5"/>
        <v>0</v>
      </c>
      <c r="F181" s="59"/>
      <c r="G181" s="59"/>
      <c r="H181" s="59"/>
      <c r="I181" s="59"/>
      <c r="J181" s="59"/>
      <c r="K181" s="59"/>
      <c r="L181" s="59"/>
      <c r="M181" s="59"/>
    </row>
    <row r="182" spans="1:13" x14ac:dyDescent="0.25">
      <c r="A182" s="20">
        <f t="shared" si="3"/>
        <v>166</v>
      </c>
      <c r="B182" s="34" t="str">
        <f>IF('Exhibit 1 July'!B182&lt;&gt;"",'Exhibit 1 July'!B182,"")</f>
        <v/>
      </c>
      <c r="C182" s="34" t="str">
        <f>IF('Exhibit 1 July'!C182&lt;&gt;"",'Exhibit 1 July'!C182,"")</f>
        <v/>
      </c>
      <c r="D182" s="34" t="str">
        <f>IF('Exhibit 1 July'!D182&lt;&gt;"",'Exhibit 1 July'!D182,"")</f>
        <v/>
      </c>
      <c r="E182" s="22">
        <f t="shared" si="5"/>
        <v>0</v>
      </c>
      <c r="F182" s="59"/>
      <c r="G182" s="59"/>
      <c r="H182" s="59"/>
      <c r="I182" s="59"/>
      <c r="J182" s="59"/>
      <c r="K182" s="59"/>
      <c r="L182" s="59"/>
      <c r="M182" s="59"/>
    </row>
    <row r="183" spans="1:13" x14ac:dyDescent="0.25">
      <c r="A183" s="20">
        <f t="shared" si="3"/>
        <v>167</v>
      </c>
      <c r="B183" s="34" t="str">
        <f>IF('Exhibit 1 July'!B183&lt;&gt;"",'Exhibit 1 July'!B183,"")</f>
        <v/>
      </c>
      <c r="C183" s="34" t="str">
        <f>IF('Exhibit 1 July'!C183&lt;&gt;"",'Exhibit 1 July'!C183,"")</f>
        <v/>
      </c>
      <c r="D183" s="34" t="str">
        <f>IF('Exhibit 1 July'!D183&lt;&gt;"",'Exhibit 1 July'!D183,"")</f>
        <v/>
      </c>
      <c r="E183" s="22">
        <f t="shared" si="5"/>
        <v>0</v>
      </c>
      <c r="F183" s="59"/>
      <c r="G183" s="59"/>
      <c r="H183" s="59"/>
      <c r="I183" s="59"/>
      <c r="J183" s="59"/>
      <c r="K183" s="59"/>
      <c r="L183" s="59"/>
      <c r="M183" s="59"/>
    </row>
    <row r="184" spans="1:13" x14ac:dyDescent="0.25">
      <c r="A184" s="20">
        <f t="shared" si="3"/>
        <v>168</v>
      </c>
      <c r="B184" s="34" t="str">
        <f>IF('Exhibit 1 July'!B184&lt;&gt;"",'Exhibit 1 July'!B184,"")</f>
        <v/>
      </c>
      <c r="C184" s="34" t="str">
        <f>IF('Exhibit 1 July'!C184&lt;&gt;"",'Exhibit 1 July'!C184,"")</f>
        <v/>
      </c>
      <c r="D184" s="34" t="str">
        <f>IF('Exhibit 1 July'!D184&lt;&gt;"",'Exhibit 1 July'!D184,"")</f>
        <v/>
      </c>
      <c r="E184" s="22">
        <f t="shared" si="5"/>
        <v>0</v>
      </c>
      <c r="F184" s="59"/>
      <c r="G184" s="59"/>
      <c r="H184" s="59"/>
      <c r="I184" s="59"/>
      <c r="J184" s="59"/>
      <c r="K184" s="59"/>
      <c r="L184" s="59"/>
      <c r="M184" s="59"/>
    </row>
    <row r="185" spans="1:13" x14ac:dyDescent="0.25">
      <c r="A185" s="20">
        <f t="shared" si="3"/>
        <v>169</v>
      </c>
      <c r="B185" s="34" t="str">
        <f>IF('Exhibit 1 July'!B185&lt;&gt;"",'Exhibit 1 July'!B185,"")</f>
        <v/>
      </c>
      <c r="C185" s="34" t="str">
        <f>IF('Exhibit 1 July'!C185&lt;&gt;"",'Exhibit 1 July'!C185,"")</f>
        <v/>
      </c>
      <c r="D185" s="34" t="str">
        <f>IF('Exhibit 1 July'!D185&lt;&gt;"",'Exhibit 1 July'!D185,"")</f>
        <v/>
      </c>
      <c r="E185" s="22">
        <f t="shared" si="5"/>
        <v>0</v>
      </c>
      <c r="F185" s="59"/>
      <c r="G185" s="59"/>
      <c r="H185" s="59"/>
      <c r="I185" s="59"/>
      <c r="J185" s="59"/>
      <c r="K185" s="59"/>
      <c r="L185" s="59"/>
      <c r="M185" s="59"/>
    </row>
    <row r="186" spans="1:13" x14ac:dyDescent="0.25">
      <c r="A186" s="20">
        <f t="shared" si="3"/>
        <v>170</v>
      </c>
      <c r="B186" s="34" t="str">
        <f>IF('Exhibit 1 July'!B186&lt;&gt;"",'Exhibit 1 July'!B186,"")</f>
        <v/>
      </c>
      <c r="C186" s="34" t="str">
        <f>IF('Exhibit 1 July'!C186&lt;&gt;"",'Exhibit 1 July'!C186,"")</f>
        <v/>
      </c>
      <c r="D186" s="34" t="str">
        <f>IF('Exhibit 1 July'!D186&lt;&gt;"",'Exhibit 1 July'!D186,"")</f>
        <v/>
      </c>
      <c r="E186" s="22">
        <f t="shared" si="5"/>
        <v>0</v>
      </c>
      <c r="F186" s="59"/>
      <c r="G186" s="59"/>
      <c r="H186" s="59"/>
      <c r="I186" s="59"/>
      <c r="J186" s="59"/>
      <c r="K186" s="59"/>
      <c r="L186" s="59"/>
      <c r="M186" s="59"/>
    </row>
    <row r="187" spans="1:13" x14ac:dyDescent="0.25">
      <c r="A187" s="20">
        <f t="shared" si="3"/>
        <v>171</v>
      </c>
      <c r="B187" s="34" t="str">
        <f>IF('Exhibit 1 July'!B187&lt;&gt;"",'Exhibit 1 July'!B187,"")</f>
        <v/>
      </c>
      <c r="C187" s="34" t="str">
        <f>IF('Exhibit 1 July'!C187&lt;&gt;"",'Exhibit 1 July'!C187,"")</f>
        <v/>
      </c>
      <c r="D187" s="34" t="str">
        <f>IF('Exhibit 1 July'!D187&lt;&gt;"",'Exhibit 1 July'!D187,"")</f>
        <v/>
      </c>
      <c r="E187" s="22">
        <f t="shared" si="5"/>
        <v>0</v>
      </c>
      <c r="F187" s="59"/>
      <c r="G187" s="59"/>
      <c r="H187" s="59"/>
      <c r="I187" s="59"/>
      <c r="J187" s="59"/>
      <c r="K187" s="59"/>
      <c r="L187" s="59"/>
      <c r="M187" s="59"/>
    </row>
    <row r="188" spans="1:13" x14ac:dyDescent="0.25">
      <c r="A188" s="20">
        <f t="shared" si="3"/>
        <v>172</v>
      </c>
      <c r="B188" s="34" t="str">
        <f>IF('Exhibit 1 July'!B188&lt;&gt;"",'Exhibit 1 July'!B188,"")</f>
        <v/>
      </c>
      <c r="C188" s="34" t="str">
        <f>IF('Exhibit 1 July'!C188&lt;&gt;"",'Exhibit 1 July'!C188,"")</f>
        <v/>
      </c>
      <c r="D188" s="34" t="str">
        <f>IF('Exhibit 1 July'!D188&lt;&gt;"",'Exhibit 1 July'!D188,"")</f>
        <v/>
      </c>
      <c r="E188" s="22">
        <f t="shared" si="5"/>
        <v>0</v>
      </c>
      <c r="F188" s="59"/>
      <c r="G188" s="59"/>
      <c r="H188" s="59"/>
      <c r="I188" s="59"/>
      <c r="J188" s="59"/>
      <c r="K188" s="59"/>
      <c r="L188" s="59"/>
      <c r="M188" s="59"/>
    </row>
    <row r="189" spans="1:13" x14ac:dyDescent="0.25">
      <c r="A189" s="20">
        <f t="shared" si="3"/>
        <v>173</v>
      </c>
      <c r="B189" s="34" t="str">
        <f>IF('Exhibit 1 July'!B189&lt;&gt;"",'Exhibit 1 July'!B189,"")</f>
        <v/>
      </c>
      <c r="C189" s="34" t="str">
        <f>IF('Exhibit 1 July'!C189&lt;&gt;"",'Exhibit 1 July'!C189,"")</f>
        <v/>
      </c>
      <c r="D189" s="34" t="str">
        <f>IF('Exhibit 1 July'!D189&lt;&gt;"",'Exhibit 1 July'!D189,"")</f>
        <v/>
      </c>
      <c r="E189" s="22">
        <f t="shared" si="5"/>
        <v>0</v>
      </c>
      <c r="F189" s="59"/>
      <c r="G189" s="59"/>
      <c r="H189" s="59"/>
      <c r="I189" s="59"/>
      <c r="J189" s="59"/>
      <c r="K189" s="59"/>
      <c r="L189" s="59"/>
      <c r="M189" s="59"/>
    </row>
    <row r="190" spans="1:13" x14ac:dyDescent="0.25">
      <c r="A190" s="20">
        <f t="shared" si="3"/>
        <v>174</v>
      </c>
      <c r="B190" s="34" t="str">
        <f>IF('Exhibit 1 July'!B190&lt;&gt;"",'Exhibit 1 July'!B190,"")</f>
        <v/>
      </c>
      <c r="C190" s="34" t="str">
        <f>IF('Exhibit 1 July'!C190&lt;&gt;"",'Exhibit 1 July'!C190,"")</f>
        <v/>
      </c>
      <c r="D190" s="34" t="str">
        <f>IF('Exhibit 1 July'!D190&lt;&gt;"",'Exhibit 1 July'!D190,"")</f>
        <v/>
      </c>
      <c r="E190" s="22">
        <f t="shared" si="5"/>
        <v>0</v>
      </c>
      <c r="F190" s="59"/>
      <c r="G190" s="59"/>
      <c r="H190" s="59"/>
      <c r="I190" s="59"/>
      <c r="J190" s="59"/>
      <c r="K190" s="59"/>
      <c r="L190" s="59"/>
      <c r="M190" s="59"/>
    </row>
    <row r="191" spans="1:13" x14ac:dyDescent="0.25">
      <c r="A191" s="20">
        <f t="shared" si="3"/>
        <v>175</v>
      </c>
      <c r="B191" s="34" t="str">
        <f>IF('Exhibit 1 July'!B191&lt;&gt;"",'Exhibit 1 July'!B191,"")</f>
        <v/>
      </c>
      <c r="C191" s="34" t="str">
        <f>IF('Exhibit 1 July'!C191&lt;&gt;"",'Exhibit 1 July'!C191,"")</f>
        <v/>
      </c>
      <c r="D191" s="34" t="str">
        <f>IF('Exhibit 1 July'!D191&lt;&gt;"",'Exhibit 1 July'!D191,"")</f>
        <v/>
      </c>
      <c r="E191" s="22">
        <f t="shared" si="5"/>
        <v>0</v>
      </c>
      <c r="F191" s="59"/>
      <c r="G191" s="59"/>
      <c r="H191" s="59"/>
      <c r="I191" s="59"/>
      <c r="J191" s="59"/>
      <c r="K191" s="59"/>
      <c r="L191" s="59"/>
      <c r="M191" s="59"/>
    </row>
    <row r="192" spans="1:13" x14ac:dyDescent="0.25">
      <c r="A192" s="20">
        <f t="shared" si="3"/>
        <v>176</v>
      </c>
      <c r="B192" s="34" t="str">
        <f>IF('Exhibit 1 July'!B192&lt;&gt;"",'Exhibit 1 July'!B192,"")</f>
        <v/>
      </c>
      <c r="C192" s="34" t="str">
        <f>IF('Exhibit 1 July'!C192&lt;&gt;"",'Exhibit 1 July'!C192,"")</f>
        <v/>
      </c>
      <c r="D192" s="34" t="str">
        <f>IF('Exhibit 1 July'!D192&lt;&gt;"",'Exhibit 1 July'!D192,"")</f>
        <v/>
      </c>
      <c r="E192" s="22">
        <f t="shared" si="5"/>
        <v>0</v>
      </c>
      <c r="F192" s="59"/>
      <c r="G192" s="59"/>
      <c r="H192" s="59"/>
      <c r="I192" s="59"/>
      <c r="J192" s="59"/>
      <c r="K192" s="59"/>
      <c r="L192" s="59"/>
      <c r="M192" s="59"/>
    </row>
    <row r="193" spans="1:13" x14ac:dyDescent="0.25">
      <c r="A193" s="20">
        <f t="shared" si="3"/>
        <v>177</v>
      </c>
      <c r="B193" s="34" t="str">
        <f>IF('Exhibit 1 July'!B193&lt;&gt;"",'Exhibit 1 July'!B193,"")</f>
        <v/>
      </c>
      <c r="C193" s="34" t="str">
        <f>IF('Exhibit 1 July'!C193&lt;&gt;"",'Exhibit 1 July'!C193,"")</f>
        <v/>
      </c>
      <c r="D193" s="34" t="str">
        <f>IF('Exhibit 1 July'!D193&lt;&gt;"",'Exhibit 1 July'!D193,"")</f>
        <v/>
      </c>
      <c r="E193" s="22">
        <f t="shared" si="5"/>
        <v>0</v>
      </c>
      <c r="F193" s="59"/>
      <c r="G193" s="59"/>
      <c r="H193" s="59"/>
      <c r="I193" s="59"/>
      <c r="J193" s="59"/>
      <c r="K193" s="59"/>
      <c r="L193" s="59"/>
      <c r="M193" s="59"/>
    </row>
    <row r="194" spans="1:13" x14ac:dyDescent="0.25">
      <c r="A194" s="20">
        <f t="shared" si="3"/>
        <v>178</v>
      </c>
      <c r="B194" s="34" t="str">
        <f>IF('Exhibit 1 July'!B194&lt;&gt;"",'Exhibit 1 July'!B194,"")</f>
        <v/>
      </c>
      <c r="C194" s="34" t="str">
        <f>IF('Exhibit 1 July'!C194&lt;&gt;"",'Exhibit 1 July'!C194,"")</f>
        <v/>
      </c>
      <c r="D194" s="34" t="str">
        <f>IF('Exhibit 1 July'!D194&lt;&gt;"",'Exhibit 1 July'!D194,"")</f>
        <v/>
      </c>
      <c r="E194" s="22">
        <f t="shared" si="5"/>
        <v>0</v>
      </c>
      <c r="F194" s="59"/>
      <c r="G194" s="59"/>
      <c r="H194" s="59"/>
      <c r="I194" s="59"/>
      <c r="J194" s="59"/>
      <c r="K194" s="59"/>
      <c r="L194" s="59"/>
      <c r="M194" s="59"/>
    </row>
    <row r="195" spans="1:13" x14ac:dyDescent="0.25">
      <c r="A195" s="20">
        <f t="shared" si="3"/>
        <v>179</v>
      </c>
      <c r="B195" s="34" t="str">
        <f>IF('Exhibit 1 July'!B195&lt;&gt;"",'Exhibit 1 July'!B195,"")</f>
        <v/>
      </c>
      <c r="C195" s="34" t="str">
        <f>IF('Exhibit 1 July'!C195&lt;&gt;"",'Exhibit 1 July'!C195,"")</f>
        <v/>
      </c>
      <c r="D195" s="34" t="str">
        <f>IF('Exhibit 1 July'!D195&lt;&gt;"",'Exhibit 1 July'!D195,"")</f>
        <v/>
      </c>
      <c r="E195" s="22">
        <f t="shared" si="5"/>
        <v>0</v>
      </c>
      <c r="F195" s="59"/>
      <c r="G195" s="59"/>
      <c r="H195" s="59"/>
      <c r="I195" s="59"/>
      <c r="J195" s="59"/>
      <c r="K195" s="59"/>
      <c r="L195" s="59"/>
      <c r="M195" s="59"/>
    </row>
    <row r="196" spans="1:13" x14ac:dyDescent="0.25">
      <c r="A196" s="20">
        <f t="shared" si="3"/>
        <v>180</v>
      </c>
      <c r="B196" s="34" t="str">
        <f>IF('Exhibit 1 July'!B196&lt;&gt;"",'Exhibit 1 July'!B196,"")</f>
        <v/>
      </c>
      <c r="C196" s="34" t="str">
        <f>IF('Exhibit 1 July'!C196&lt;&gt;"",'Exhibit 1 July'!C196,"")</f>
        <v/>
      </c>
      <c r="D196" s="34" t="str">
        <f>IF('Exhibit 1 July'!D196&lt;&gt;"",'Exhibit 1 July'!D196,"")</f>
        <v/>
      </c>
      <c r="E196" s="22">
        <f t="shared" si="5"/>
        <v>0</v>
      </c>
      <c r="F196" s="59"/>
      <c r="G196" s="59"/>
      <c r="H196" s="59"/>
      <c r="I196" s="59"/>
      <c r="J196" s="59"/>
      <c r="K196" s="59"/>
      <c r="L196" s="59"/>
      <c r="M196" s="59"/>
    </row>
    <row r="197" spans="1:13" x14ac:dyDescent="0.25">
      <c r="A197" s="20">
        <f t="shared" si="3"/>
        <v>181</v>
      </c>
      <c r="B197" s="34" t="str">
        <f>IF('Exhibit 1 July'!B197&lt;&gt;"",'Exhibit 1 July'!B197,"")</f>
        <v/>
      </c>
      <c r="C197" s="34" t="str">
        <f>IF('Exhibit 1 July'!C197&lt;&gt;"",'Exhibit 1 July'!C197,"")</f>
        <v/>
      </c>
      <c r="D197" s="34" t="str">
        <f>IF('Exhibit 1 July'!D197&lt;&gt;"",'Exhibit 1 July'!D197,"")</f>
        <v/>
      </c>
      <c r="E197" s="22">
        <f t="shared" si="5"/>
        <v>0</v>
      </c>
      <c r="F197" s="59"/>
      <c r="G197" s="59"/>
      <c r="H197" s="59"/>
      <c r="I197" s="59"/>
      <c r="J197" s="59"/>
      <c r="K197" s="59"/>
      <c r="L197" s="59"/>
      <c r="M197" s="59"/>
    </row>
    <row r="198" spans="1:13" x14ac:dyDescent="0.25">
      <c r="A198" s="20">
        <f t="shared" si="3"/>
        <v>182</v>
      </c>
      <c r="B198" s="34" t="str">
        <f>IF('Exhibit 1 July'!B198&lt;&gt;"",'Exhibit 1 July'!B198,"")</f>
        <v/>
      </c>
      <c r="C198" s="34" t="str">
        <f>IF('Exhibit 1 July'!C198&lt;&gt;"",'Exhibit 1 July'!C198,"")</f>
        <v/>
      </c>
      <c r="D198" s="34" t="str">
        <f>IF('Exhibit 1 July'!D198&lt;&gt;"",'Exhibit 1 July'!D198,"")</f>
        <v/>
      </c>
      <c r="E198" s="22">
        <f t="shared" si="5"/>
        <v>0</v>
      </c>
      <c r="F198" s="59"/>
      <c r="G198" s="59"/>
      <c r="H198" s="59"/>
      <c r="I198" s="59"/>
      <c r="J198" s="59"/>
      <c r="K198" s="59"/>
      <c r="L198" s="59"/>
      <c r="M198" s="59"/>
    </row>
    <row r="199" spans="1:13" x14ac:dyDescent="0.25">
      <c r="A199" s="20">
        <f t="shared" si="3"/>
        <v>183</v>
      </c>
      <c r="B199" s="34" t="str">
        <f>IF('Exhibit 1 July'!B199&lt;&gt;"",'Exhibit 1 July'!B199,"")</f>
        <v/>
      </c>
      <c r="C199" s="34" t="str">
        <f>IF('Exhibit 1 July'!C199&lt;&gt;"",'Exhibit 1 July'!C199,"")</f>
        <v/>
      </c>
      <c r="D199" s="34" t="str">
        <f>IF('Exhibit 1 July'!D199&lt;&gt;"",'Exhibit 1 July'!D199,"")</f>
        <v/>
      </c>
      <c r="E199" s="22">
        <f t="shared" si="5"/>
        <v>0</v>
      </c>
      <c r="F199" s="59"/>
      <c r="G199" s="59"/>
      <c r="H199" s="59"/>
      <c r="I199" s="59"/>
      <c r="J199" s="59"/>
      <c r="K199" s="59"/>
      <c r="L199" s="59"/>
      <c r="M199" s="59"/>
    </row>
    <row r="200" spans="1:13" x14ac:dyDescent="0.25">
      <c r="A200" s="20">
        <f t="shared" si="3"/>
        <v>184</v>
      </c>
      <c r="B200" s="34" t="str">
        <f>IF('Exhibit 1 July'!B200&lt;&gt;"",'Exhibit 1 July'!B200,"")</f>
        <v/>
      </c>
      <c r="C200" s="34" t="str">
        <f>IF('Exhibit 1 July'!C200&lt;&gt;"",'Exhibit 1 July'!C200,"")</f>
        <v/>
      </c>
      <c r="D200" s="34" t="str">
        <f>IF('Exhibit 1 July'!D200&lt;&gt;"",'Exhibit 1 July'!D200,"")</f>
        <v/>
      </c>
      <c r="E200" s="22">
        <f t="shared" si="5"/>
        <v>0</v>
      </c>
      <c r="F200" s="59"/>
      <c r="G200" s="59"/>
      <c r="H200" s="59"/>
      <c r="I200" s="59"/>
      <c r="J200" s="59"/>
      <c r="K200" s="59"/>
      <c r="L200" s="59"/>
      <c r="M200" s="59"/>
    </row>
    <row r="201" spans="1:13" x14ac:dyDescent="0.25">
      <c r="A201" s="20">
        <f t="shared" si="3"/>
        <v>185</v>
      </c>
      <c r="B201" s="34" t="str">
        <f>IF('Exhibit 1 July'!B201&lt;&gt;"",'Exhibit 1 July'!B201,"")</f>
        <v/>
      </c>
      <c r="C201" s="34" t="str">
        <f>IF('Exhibit 1 July'!C201&lt;&gt;"",'Exhibit 1 July'!C201,"")</f>
        <v/>
      </c>
      <c r="D201" s="34" t="str">
        <f>IF('Exhibit 1 July'!D201&lt;&gt;"",'Exhibit 1 July'!D201,"")</f>
        <v/>
      </c>
      <c r="E201" s="22">
        <f t="shared" si="5"/>
        <v>0</v>
      </c>
      <c r="F201" s="59"/>
      <c r="G201" s="59"/>
      <c r="H201" s="59"/>
      <c r="I201" s="59"/>
      <c r="J201" s="59"/>
      <c r="K201" s="59"/>
      <c r="L201" s="59"/>
      <c r="M201" s="59"/>
    </row>
    <row r="202" spans="1:13" x14ac:dyDescent="0.25">
      <c r="A202" s="20">
        <f t="shared" si="3"/>
        <v>186</v>
      </c>
      <c r="B202" s="34" t="str">
        <f>IF('Exhibit 1 July'!B202&lt;&gt;"",'Exhibit 1 July'!B202,"")</f>
        <v/>
      </c>
      <c r="C202" s="34" t="str">
        <f>IF('Exhibit 1 July'!C202&lt;&gt;"",'Exhibit 1 July'!C202,"")</f>
        <v/>
      </c>
      <c r="D202" s="34" t="str">
        <f>IF('Exhibit 1 July'!D202&lt;&gt;"",'Exhibit 1 July'!D202,"")</f>
        <v/>
      </c>
      <c r="E202" s="22">
        <f t="shared" si="5"/>
        <v>0</v>
      </c>
      <c r="F202" s="59"/>
      <c r="G202" s="59"/>
      <c r="H202" s="59"/>
      <c r="I202" s="59"/>
      <c r="J202" s="59"/>
      <c r="K202" s="59"/>
      <c r="L202" s="59"/>
      <c r="M202" s="59"/>
    </row>
    <row r="203" spans="1:13" x14ac:dyDescent="0.25">
      <c r="A203" s="20">
        <f t="shared" si="3"/>
        <v>187</v>
      </c>
      <c r="B203" s="34" t="str">
        <f>IF('Exhibit 1 July'!B203&lt;&gt;"",'Exhibit 1 July'!B203,"")</f>
        <v/>
      </c>
      <c r="C203" s="34" t="str">
        <f>IF('Exhibit 1 July'!C203&lt;&gt;"",'Exhibit 1 July'!C203,"")</f>
        <v/>
      </c>
      <c r="D203" s="34" t="str">
        <f>IF('Exhibit 1 July'!D203&lt;&gt;"",'Exhibit 1 July'!D203,"")</f>
        <v/>
      </c>
      <c r="E203" s="22">
        <f t="shared" si="5"/>
        <v>0</v>
      </c>
      <c r="F203" s="59"/>
      <c r="G203" s="59"/>
      <c r="H203" s="59"/>
      <c r="I203" s="59"/>
      <c r="J203" s="59"/>
      <c r="K203" s="59"/>
      <c r="L203" s="59"/>
      <c r="M203" s="59"/>
    </row>
    <row r="204" spans="1:13" x14ac:dyDescent="0.25">
      <c r="A204" s="20">
        <f t="shared" si="3"/>
        <v>188</v>
      </c>
      <c r="B204" s="34" t="str">
        <f>IF('Exhibit 1 July'!B204&lt;&gt;"",'Exhibit 1 July'!B204,"")</f>
        <v/>
      </c>
      <c r="C204" s="34" t="str">
        <f>IF('Exhibit 1 July'!C204&lt;&gt;"",'Exhibit 1 July'!C204,"")</f>
        <v/>
      </c>
      <c r="D204" s="34" t="str">
        <f>IF('Exhibit 1 July'!D204&lt;&gt;"",'Exhibit 1 July'!D204,"")</f>
        <v/>
      </c>
      <c r="E204" s="22">
        <f t="shared" si="5"/>
        <v>0</v>
      </c>
      <c r="F204" s="59"/>
      <c r="G204" s="59"/>
      <c r="H204" s="59"/>
      <c r="I204" s="59"/>
      <c r="J204" s="59"/>
      <c r="K204" s="59"/>
      <c r="L204" s="59"/>
      <c r="M204" s="59"/>
    </row>
    <row r="205" spans="1:13" x14ac:dyDescent="0.25">
      <c r="A205" s="20">
        <f t="shared" si="3"/>
        <v>189</v>
      </c>
      <c r="B205" s="34" t="str">
        <f>IF('Exhibit 1 July'!B205&lt;&gt;"",'Exhibit 1 July'!B205,"")</f>
        <v/>
      </c>
      <c r="C205" s="34" t="str">
        <f>IF('Exhibit 1 July'!C205&lt;&gt;"",'Exhibit 1 July'!C205,"")</f>
        <v/>
      </c>
      <c r="D205" s="34" t="str">
        <f>IF('Exhibit 1 July'!D205&lt;&gt;"",'Exhibit 1 July'!D205,"")</f>
        <v/>
      </c>
      <c r="E205" s="22">
        <f t="shared" si="5"/>
        <v>0</v>
      </c>
      <c r="F205" s="59"/>
      <c r="G205" s="59"/>
      <c r="H205" s="59"/>
      <c r="I205" s="59"/>
      <c r="J205" s="59"/>
      <c r="K205" s="59"/>
      <c r="L205" s="59"/>
      <c r="M205" s="59"/>
    </row>
    <row r="206" spans="1:13" x14ac:dyDescent="0.25">
      <c r="A206" s="20">
        <f t="shared" si="3"/>
        <v>190</v>
      </c>
      <c r="B206" s="34" t="str">
        <f>IF('Exhibit 1 July'!B206&lt;&gt;"",'Exhibit 1 July'!B206,"")</f>
        <v/>
      </c>
      <c r="C206" s="34" t="str">
        <f>IF('Exhibit 1 July'!C206&lt;&gt;"",'Exhibit 1 July'!C206,"")</f>
        <v/>
      </c>
      <c r="D206" s="34" t="str">
        <f>IF('Exhibit 1 July'!D206&lt;&gt;"",'Exhibit 1 July'!D206,"")</f>
        <v/>
      </c>
      <c r="E206" s="22">
        <f t="shared" si="5"/>
        <v>0</v>
      </c>
      <c r="F206" s="59"/>
      <c r="G206" s="59"/>
      <c r="H206" s="59"/>
      <c r="I206" s="59"/>
      <c r="J206" s="59"/>
      <c r="K206" s="59"/>
      <c r="L206" s="59"/>
      <c r="M206" s="59"/>
    </row>
    <row r="207" spans="1:13" x14ac:dyDescent="0.25">
      <c r="A207" s="20">
        <f t="shared" si="3"/>
        <v>191</v>
      </c>
      <c r="B207" s="34" t="str">
        <f>IF('Exhibit 1 July'!B207&lt;&gt;"",'Exhibit 1 July'!B207,"")</f>
        <v/>
      </c>
      <c r="C207" s="34" t="str">
        <f>IF('Exhibit 1 July'!C207&lt;&gt;"",'Exhibit 1 July'!C207,"")</f>
        <v/>
      </c>
      <c r="D207" s="34" t="str">
        <f>IF('Exhibit 1 July'!D207&lt;&gt;"",'Exhibit 1 July'!D207,"")</f>
        <v/>
      </c>
      <c r="E207" s="22">
        <f t="shared" si="5"/>
        <v>0</v>
      </c>
      <c r="F207" s="59"/>
      <c r="G207" s="59"/>
      <c r="H207" s="59"/>
      <c r="I207" s="59"/>
      <c r="J207" s="59"/>
      <c r="K207" s="59"/>
      <c r="L207" s="59"/>
      <c r="M207" s="59"/>
    </row>
    <row r="208" spans="1:13" x14ac:dyDescent="0.25">
      <c r="A208" s="20">
        <f t="shared" si="3"/>
        <v>192</v>
      </c>
      <c r="B208" s="34" t="str">
        <f>IF('Exhibit 1 July'!B208&lt;&gt;"",'Exhibit 1 July'!B208,"")</f>
        <v/>
      </c>
      <c r="C208" s="34" t="str">
        <f>IF('Exhibit 1 July'!C208&lt;&gt;"",'Exhibit 1 July'!C208,"")</f>
        <v/>
      </c>
      <c r="D208" s="34" t="str">
        <f>IF('Exhibit 1 July'!D208&lt;&gt;"",'Exhibit 1 July'!D208,"")</f>
        <v/>
      </c>
      <c r="E208" s="22">
        <f t="shared" si="5"/>
        <v>0</v>
      </c>
      <c r="F208" s="59"/>
      <c r="G208" s="59"/>
      <c r="H208" s="59"/>
      <c r="I208" s="59"/>
      <c r="J208" s="59"/>
      <c r="K208" s="59"/>
      <c r="L208" s="59"/>
      <c r="M208" s="59"/>
    </row>
    <row r="209" spans="1:14" x14ac:dyDescent="0.25">
      <c r="A209" s="20">
        <f t="shared" si="3"/>
        <v>193</v>
      </c>
      <c r="B209" s="34" t="str">
        <f>IF('Exhibit 1 July'!B209&lt;&gt;"",'Exhibit 1 July'!B209,"")</f>
        <v/>
      </c>
      <c r="C209" s="34" t="str">
        <f>IF('Exhibit 1 July'!C209&lt;&gt;"",'Exhibit 1 July'!C209,"")</f>
        <v/>
      </c>
      <c r="D209" s="34" t="str">
        <f>IF('Exhibit 1 July'!D209&lt;&gt;"",'Exhibit 1 July'!D209,"")</f>
        <v/>
      </c>
      <c r="E209" s="22">
        <f t="shared" si="5"/>
        <v>0</v>
      </c>
      <c r="F209" s="59"/>
      <c r="G209" s="59"/>
      <c r="H209" s="59"/>
      <c r="I209" s="59"/>
      <c r="J209" s="59"/>
      <c r="K209" s="59"/>
      <c r="L209" s="59"/>
      <c r="M209" s="59"/>
    </row>
    <row r="210" spans="1:14" x14ac:dyDescent="0.25">
      <c r="A210" s="20">
        <f t="shared" si="3"/>
        <v>194</v>
      </c>
      <c r="B210" s="34" t="str">
        <f>IF('Exhibit 1 July'!B210&lt;&gt;"",'Exhibit 1 July'!B210,"")</f>
        <v/>
      </c>
      <c r="C210" s="34" t="str">
        <f>IF('Exhibit 1 July'!C210&lt;&gt;"",'Exhibit 1 July'!C210,"")</f>
        <v/>
      </c>
      <c r="D210" s="34" t="str">
        <f>IF('Exhibit 1 July'!D210&lt;&gt;"",'Exhibit 1 July'!D210,"")</f>
        <v/>
      </c>
      <c r="E210" s="22">
        <f t="shared" si="5"/>
        <v>0</v>
      </c>
      <c r="F210" s="59"/>
      <c r="G210" s="59"/>
      <c r="H210" s="59"/>
      <c r="I210" s="59"/>
      <c r="J210" s="59"/>
      <c r="K210" s="59"/>
      <c r="L210" s="59"/>
      <c r="M210" s="59"/>
    </row>
    <row r="211" spans="1:14" x14ac:dyDescent="0.25">
      <c r="A211" s="20">
        <f t="shared" si="3"/>
        <v>195</v>
      </c>
      <c r="B211" s="34" t="str">
        <f>IF('Exhibit 1 July'!B211&lt;&gt;"",'Exhibit 1 July'!B211,"")</f>
        <v/>
      </c>
      <c r="C211" s="34" t="str">
        <f>IF('Exhibit 1 July'!C211&lt;&gt;"",'Exhibit 1 July'!C211,"")</f>
        <v/>
      </c>
      <c r="D211" s="34" t="str">
        <f>IF('Exhibit 1 July'!D211&lt;&gt;"",'Exhibit 1 July'!D211,"")</f>
        <v/>
      </c>
      <c r="E211" s="22">
        <f t="shared" si="5"/>
        <v>0</v>
      </c>
      <c r="F211" s="59"/>
      <c r="G211" s="59"/>
      <c r="H211" s="59"/>
      <c r="I211" s="59"/>
      <c r="J211" s="59"/>
      <c r="K211" s="59"/>
      <c r="L211" s="59"/>
      <c r="M211" s="59"/>
    </row>
    <row r="212" spans="1:14" x14ac:dyDescent="0.25">
      <c r="A212" s="20">
        <f t="shared" si="3"/>
        <v>196</v>
      </c>
      <c r="B212" s="34" t="str">
        <f>IF('Exhibit 1 July'!B212&lt;&gt;"",'Exhibit 1 July'!B212,"")</f>
        <v/>
      </c>
      <c r="C212" s="34" t="str">
        <f>IF('Exhibit 1 July'!C212&lt;&gt;"",'Exhibit 1 July'!C212,"")</f>
        <v/>
      </c>
      <c r="D212" s="34" t="str">
        <f>IF('Exhibit 1 July'!D212&lt;&gt;"",'Exhibit 1 July'!D212,"")</f>
        <v/>
      </c>
      <c r="E212" s="22">
        <f t="shared" si="5"/>
        <v>0</v>
      </c>
      <c r="F212" s="59"/>
      <c r="G212" s="59"/>
      <c r="H212" s="59"/>
      <c r="I212" s="59"/>
      <c r="J212" s="59"/>
      <c r="K212" s="59"/>
      <c r="L212" s="59"/>
      <c r="M212" s="59"/>
    </row>
    <row r="213" spans="1:14" x14ac:dyDescent="0.25">
      <c r="A213" s="20">
        <f t="shared" si="3"/>
        <v>197</v>
      </c>
      <c r="B213" s="34" t="str">
        <f>IF('Exhibit 1 July'!B213&lt;&gt;"",'Exhibit 1 July'!B213,"")</f>
        <v/>
      </c>
      <c r="C213" s="34" t="str">
        <f>IF('Exhibit 1 July'!C213&lt;&gt;"",'Exhibit 1 July'!C213,"")</f>
        <v/>
      </c>
      <c r="D213" s="34" t="str">
        <f>IF('Exhibit 1 July'!D213&lt;&gt;"",'Exhibit 1 July'!D213,"")</f>
        <v/>
      </c>
      <c r="E213" s="22">
        <f t="shared" si="5"/>
        <v>0</v>
      </c>
      <c r="F213" s="59"/>
      <c r="G213" s="59"/>
      <c r="H213" s="59"/>
      <c r="I213" s="59"/>
      <c r="J213" s="59"/>
      <c r="K213" s="59"/>
      <c r="L213" s="59"/>
      <c r="M213" s="59"/>
    </row>
    <row r="214" spans="1:14" x14ac:dyDescent="0.25">
      <c r="A214" s="20">
        <f t="shared" si="3"/>
        <v>198</v>
      </c>
      <c r="B214" s="34" t="str">
        <f>IF('Exhibit 1 July'!B214&lt;&gt;"",'Exhibit 1 July'!B214,"")</f>
        <v/>
      </c>
      <c r="C214" s="34" t="str">
        <f>IF('Exhibit 1 July'!C214&lt;&gt;"",'Exhibit 1 July'!C214,"")</f>
        <v/>
      </c>
      <c r="D214" s="34" t="str">
        <f>IF('Exhibit 1 July'!D214&lt;&gt;"",'Exhibit 1 July'!D214,"")</f>
        <v/>
      </c>
      <c r="E214" s="22">
        <f t="shared" si="5"/>
        <v>0</v>
      </c>
      <c r="F214" s="59"/>
      <c r="G214" s="59"/>
      <c r="H214" s="59"/>
      <c r="I214" s="59"/>
      <c r="J214" s="59"/>
      <c r="K214" s="59"/>
      <c r="L214" s="59"/>
      <c r="M214" s="59"/>
    </row>
    <row r="215" spans="1:14" x14ac:dyDescent="0.25">
      <c r="A215" s="20">
        <f t="shared" si="3"/>
        <v>199</v>
      </c>
      <c r="B215" s="34" t="str">
        <f>IF('Exhibit 1 July'!B215&lt;&gt;"",'Exhibit 1 July'!B215,"")</f>
        <v/>
      </c>
      <c r="C215" s="34" t="str">
        <f>IF('Exhibit 1 July'!C215&lt;&gt;"",'Exhibit 1 July'!C215,"")</f>
        <v/>
      </c>
      <c r="D215" s="34" t="str">
        <f>IF('Exhibit 1 July'!D215&lt;&gt;"",'Exhibit 1 July'!D215,"")</f>
        <v/>
      </c>
      <c r="E215" s="22">
        <f t="shared" si="5"/>
        <v>0</v>
      </c>
      <c r="F215" s="59"/>
      <c r="G215" s="59"/>
      <c r="H215" s="59"/>
      <c r="I215" s="59"/>
      <c r="J215" s="59"/>
      <c r="K215" s="59"/>
      <c r="L215" s="59"/>
      <c r="M215" s="59"/>
    </row>
    <row r="216" spans="1:14" ht="13.8" thickBot="1" x14ac:dyDescent="0.3">
      <c r="A216" s="24">
        <f>1+A215</f>
        <v>200</v>
      </c>
      <c r="B216" s="35" t="str">
        <f>IF('Exhibit 1 July'!B216&lt;&gt;"",'Exhibit 1 July'!B216,"")</f>
        <v/>
      </c>
      <c r="C216" s="35" t="str">
        <f>IF('Exhibit 1 July'!C216&lt;&gt;"",'Exhibit 1 July'!C216,"")</f>
        <v/>
      </c>
      <c r="D216" s="35" t="str">
        <f>IF('Exhibit 1 July'!D216&lt;&gt;"",'Exhibit 1 July'!D216,"")</f>
        <v/>
      </c>
      <c r="E216" s="26">
        <f>SUM(F216:M216)</f>
        <v>0</v>
      </c>
      <c r="F216" s="27"/>
      <c r="G216" s="27"/>
      <c r="H216" s="27"/>
      <c r="I216" s="27"/>
      <c r="J216" s="27"/>
      <c r="K216" s="27"/>
      <c r="L216" s="27"/>
      <c r="M216" s="27"/>
    </row>
    <row r="217" spans="1:14" ht="13.8" thickTop="1" x14ac:dyDescent="0.25">
      <c r="A217" s="4"/>
      <c r="E217" s="28">
        <f t="shared" ref="E217:M217" si="6">SUM(E17:E216)</f>
        <v>0</v>
      </c>
      <c r="F217" s="28">
        <f t="shared" si="6"/>
        <v>0</v>
      </c>
      <c r="G217" s="28">
        <f t="shared" si="6"/>
        <v>0</v>
      </c>
      <c r="H217" s="28">
        <f t="shared" si="6"/>
        <v>0</v>
      </c>
      <c r="I217" s="28">
        <f t="shared" si="6"/>
        <v>0</v>
      </c>
      <c r="J217" s="28">
        <f t="shared" si="6"/>
        <v>0</v>
      </c>
      <c r="K217" s="28">
        <f t="shared" si="6"/>
        <v>0</v>
      </c>
      <c r="L217" s="28">
        <f t="shared" si="6"/>
        <v>0</v>
      </c>
      <c r="M217" s="28">
        <f t="shared" si="6"/>
        <v>0</v>
      </c>
    </row>
    <row r="218" spans="1:14" ht="13.8" thickBot="1" x14ac:dyDescent="0.3">
      <c r="A218" s="29" t="s">
        <v>21</v>
      </c>
      <c r="E218" s="28"/>
      <c r="F218" s="30"/>
      <c r="G218" s="30"/>
      <c r="H218" s="30"/>
      <c r="I218" s="30"/>
      <c r="J218" s="30"/>
      <c r="K218" s="30"/>
      <c r="L218" s="30"/>
      <c r="M218" s="30"/>
    </row>
    <row r="219" spans="1:14" ht="13.8" thickTop="1" x14ac:dyDescent="0.25">
      <c r="A219" s="15">
        <v>1</v>
      </c>
      <c r="B219" s="36" t="str">
        <f>IF('Exhibit 1 July'!B219&lt;&gt;"",'Exhibit 1 July'!B219,"")</f>
        <v/>
      </c>
      <c r="C219" s="36" t="str">
        <f>IF('Exhibit 1 July'!C219&lt;&gt;"",'Exhibit 1 July'!C219,"")</f>
        <v/>
      </c>
      <c r="D219" s="36" t="str">
        <f>IF('Exhibit 1 July'!D219&lt;&gt;"",'Exhibit 1 July'!D219,"")</f>
        <v/>
      </c>
      <c r="E219" s="18">
        <f t="shared" ref="E219:E259" si="7">SUM(F219:M219)</f>
        <v>0</v>
      </c>
      <c r="F219" s="19"/>
      <c r="G219" s="19"/>
      <c r="H219" s="19"/>
      <c r="I219" s="19"/>
      <c r="J219" s="19"/>
      <c r="K219" s="19"/>
      <c r="L219" s="19"/>
      <c r="M219" s="19"/>
      <c r="N219" s="28"/>
    </row>
    <row r="220" spans="1:14" x14ac:dyDescent="0.25">
      <c r="A220" s="20">
        <v>2</v>
      </c>
      <c r="B220" s="34" t="str">
        <f>IF('Exhibit 1 July'!B220&lt;&gt;"",'Exhibit 1 July'!B220,"")</f>
        <v/>
      </c>
      <c r="C220" s="34" t="str">
        <f>IF('Exhibit 1 July'!C220&lt;&gt;"",'Exhibit 1 July'!C220,"")</f>
        <v/>
      </c>
      <c r="D220" s="34" t="str">
        <f>IF('Exhibit 1 July'!D220&lt;&gt;"",'Exhibit 1 July'!D220,"")</f>
        <v/>
      </c>
      <c r="E220" s="22">
        <f t="shared" si="7"/>
        <v>0</v>
      </c>
      <c r="F220" s="23"/>
      <c r="G220" s="23"/>
      <c r="H220" s="23"/>
      <c r="I220" s="23"/>
      <c r="J220" s="23"/>
      <c r="K220" s="23"/>
      <c r="L220" s="23"/>
      <c r="M220" s="23"/>
      <c r="N220" s="28"/>
    </row>
    <row r="221" spans="1:14" x14ac:dyDescent="0.25">
      <c r="A221" s="20">
        <f t="shared" si="3"/>
        <v>3</v>
      </c>
      <c r="B221" s="34" t="str">
        <f>IF('Exhibit 1 July'!B221&lt;&gt;"",'Exhibit 1 July'!B221,"")</f>
        <v/>
      </c>
      <c r="C221" s="34" t="str">
        <f>IF('Exhibit 1 July'!C221&lt;&gt;"",'Exhibit 1 July'!C221,"")</f>
        <v/>
      </c>
      <c r="D221" s="34" t="str">
        <f>IF('Exhibit 1 July'!D221&lt;&gt;"",'Exhibit 1 July'!D221,"")</f>
        <v/>
      </c>
      <c r="E221" s="22">
        <f t="shared" si="7"/>
        <v>0</v>
      </c>
      <c r="F221" s="23"/>
      <c r="G221" s="23"/>
      <c r="H221" s="23"/>
      <c r="I221" s="23"/>
      <c r="J221" s="23"/>
      <c r="K221" s="23"/>
      <c r="L221" s="23"/>
      <c r="M221" s="23"/>
      <c r="N221" s="28"/>
    </row>
    <row r="222" spans="1:14" x14ac:dyDescent="0.25">
      <c r="A222" s="20">
        <f t="shared" si="3"/>
        <v>4</v>
      </c>
      <c r="B222" s="34" t="str">
        <f>IF('Exhibit 1 July'!B222&lt;&gt;"",'Exhibit 1 July'!B222,"")</f>
        <v/>
      </c>
      <c r="C222" s="34" t="str">
        <f>IF('Exhibit 1 July'!C222&lt;&gt;"",'Exhibit 1 July'!C222,"")</f>
        <v/>
      </c>
      <c r="D222" s="34" t="str">
        <f>IF('Exhibit 1 July'!D222&lt;&gt;"",'Exhibit 1 July'!D222,"")</f>
        <v/>
      </c>
      <c r="E222" s="22">
        <f t="shared" si="7"/>
        <v>0</v>
      </c>
      <c r="F222" s="23"/>
      <c r="G222" s="23"/>
      <c r="H222" s="23"/>
      <c r="I222" s="23"/>
      <c r="J222" s="23"/>
      <c r="K222" s="23"/>
      <c r="L222" s="23"/>
      <c r="M222" s="23"/>
      <c r="N222" s="28"/>
    </row>
    <row r="223" spans="1:14" x14ac:dyDescent="0.25">
      <c r="A223" s="20">
        <f t="shared" si="3"/>
        <v>5</v>
      </c>
      <c r="B223" s="34" t="str">
        <f>IF('Exhibit 1 July'!B223&lt;&gt;"",'Exhibit 1 July'!B223,"")</f>
        <v/>
      </c>
      <c r="C223" s="34" t="str">
        <f>IF('Exhibit 1 July'!C223&lt;&gt;"",'Exhibit 1 July'!C223,"")</f>
        <v/>
      </c>
      <c r="D223" s="34" t="str">
        <f>IF('Exhibit 1 July'!D223&lt;&gt;"",'Exhibit 1 July'!D223,"")</f>
        <v/>
      </c>
      <c r="E223" s="22">
        <f t="shared" si="7"/>
        <v>0</v>
      </c>
      <c r="F223" s="23"/>
      <c r="G223" s="23"/>
      <c r="H223" s="23"/>
      <c r="I223" s="23"/>
      <c r="J223" s="23"/>
      <c r="K223" s="23"/>
      <c r="L223" s="23"/>
      <c r="M223" s="23"/>
    </row>
    <row r="224" spans="1:14" x14ac:dyDescent="0.25">
      <c r="A224" s="20">
        <f t="shared" si="3"/>
        <v>6</v>
      </c>
      <c r="B224" s="34" t="str">
        <f>IF('Exhibit 1 July'!B224&lt;&gt;"",'Exhibit 1 July'!B224,"")</f>
        <v/>
      </c>
      <c r="C224" s="34" t="str">
        <f>IF('Exhibit 1 July'!C224&lt;&gt;"",'Exhibit 1 July'!C224,"")</f>
        <v/>
      </c>
      <c r="D224" s="34" t="str">
        <f>IF('Exhibit 1 July'!D224&lt;&gt;"",'Exhibit 1 July'!D224,"")</f>
        <v/>
      </c>
      <c r="E224" s="22">
        <f t="shared" si="7"/>
        <v>0</v>
      </c>
      <c r="F224" s="23"/>
      <c r="G224" s="23"/>
      <c r="H224" s="23"/>
      <c r="I224" s="23"/>
      <c r="J224" s="23"/>
      <c r="K224" s="23"/>
      <c r="L224" s="23"/>
      <c r="M224" s="23"/>
    </row>
    <row r="225" spans="1:13" x14ac:dyDescent="0.25">
      <c r="A225" s="20">
        <f t="shared" si="3"/>
        <v>7</v>
      </c>
      <c r="B225" s="34" t="str">
        <f>IF('Exhibit 1 July'!B225&lt;&gt;"",'Exhibit 1 July'!B225,"")</f>
        <v/>
      </c>
      <c r="C225" s="34" t="str">
        <f>IF('Exhibit 1 July'!C225&lt;&gt;"",'Exhibit 1 July'!C225,"")</f>
        <v/>
      </c>
      <c r="D225" s="34" t="str">
        <f>IF('Exhibit 1 July'!D225&lt;&gt;"",'Exhibit 1 July'!D225,"")</f>
        <v/>
      </c>
      <c r="E225" s="22">
        <f t="shared" si="7"/>
        <v>0</v>
      </c>
      <c r="F225" s="23"/>
      <c r="G225" s="23"/>
      <c r="H225" s="23"/>
      <c r="I225" s="23"/>
      <c r="J225" s="23"/>
      <c r="K225" s="23"/>
      <c r="L225" s="23"/>
      <c r="M225" s="23"/>
    </row>
    <row r="226" spans="1:13" x14ac:dyDescent="0.25">
      <c r="A226" s="20">
        <f t="shared" si="3"/>
        <v>8</v>
      </c>
      <c r="B226" s="34" t="str">
        <f>IF('Exhibit 1 July'!B226&lt;&gt;"",'Exhibit 1 July'!B226,"")</f>
        <v/>
      </c>
      <c r="C226" s="34" t="str">
        <f>IF('Exhibit 1 July'!C226&lt;&gt;"",'Exhibit 1 July'!C226,"")</f>
        <v/>
      </c>
      <c r="D226" s="34" t="str">
        <f>IF('Exhibit 1 July'!D226&lt;&gt;"",'Exhibit 1 July'!D226,"")</f>
        <v/>
      </c>
      <c r="E226" s="22">
        <f t="shared" si="7"/>
        <v>0</v>
      </c>
      <c r="F226" s="23"/>
      <c r="G226" s="23"/>
      <c r="H226" s="23"/>
      <c r="I226" s="23"/>
      <c r="J226" s="23"/>
      <c r="K226" s="23"/>
      <c r="L226" s="23"/>
      <c r="M226" s="23"/>
    </row>
    <row r="227" spans="1:13" x14ac:dyDescent="0.25">
      <c r="A227" s="20">
        <f t="shared" si="3"/>
        <v>9</v>
      </c>
      <c r="B227" s="34" t="str">
        <f>IF('Exhibit 1 July'!B227&lt;&gt;"",'Exhibit 1 July'!B227,"")</f>
        <v/>
      </c>
      <c r="C227" s="34" t="str">
        <f>IF('Exhibit 1 July'!C227&lt;&gt;"",'Exhibit 1 July'!C227,"")</f>
        <v/>
      </c>
      <c r="D227" s="34" t="str">
        <f>IF('Exhibit 1 July'!D227&lt;&gt;"",'Exhibit 1 July'!D227,"")</f>
        <v/>
      </c>
      <c r="E227" s="22">
        <f t="shared" si="7"/>
        <v>0</v>
      </c>
      <c r="F227" s="23"/>
      <c r="G227" s="23"/>
      <c r="H227" s="23"/>
      <c r="I227" s="23"/>
      <c r="J227" s="23"/>
      <c r="K227" s="23"/>
      <c r="L227" s="23"/>
      <c r="M227" s="23"/>
    </row>
    <row r="228" spans="1:13" x14ac:dyDescent="0.25">
      <c r="A228" s="20">
        <f t="shared" si="3"/>
        <v>10</v>
      </c>
      <c r="B228" s="34" t="str">
        <f>IF('Exhibit 1 July'!B228&lt;&gt;"",'Exhibit 1 July'!B228,"")</f>
        <v/>
      </c>
      <c r="C228" s="34" t="str">
        <f>IF('Exhibit 1 July'!C228&lt;&gt;"",'Exhibit 1 July'!C228,"")</f>
        <v/>
      </c>
      <c r="D228" s="34" t="str">
        <f>IF('Exhibit 1 July'!D228&lt;&gt;"",'Exhibit 1 July'!D228,"")</f>
        <v/>
      </c>
      <c r="E228" s="22">
        <f t="shared" si="7"/>
        <v>0</v>
      </c>
      <c r="F228" s="23"/>
      <c r="G228" s="23"/>
      <c r="H228" s="23"/>
      <c r="I228" s="23"/>
      <c r="J228" s="23"/>
      <c r="K228" s="23"/>
      <c r="L228" s="23"/>
      <c r="M228" s="23"/>
    </row>
    <row r="229" spans="1:13" x14ac:dyDescent="0.25">
      <c r="A229" s="20">
        <f t="shared" si="3"/>
        <v>11</v>
      </c>
      <c r="B229" s="34" t="str">
        <f>IF('Exhibit 1 July'!B229&lt;&gt;"",'Exhibit 1 July'!B229,"")</f>
        <v/>
      </c>
      <c r="C229" s="34" t="str">
        <f>IF('Exhibit 1 July'!C229&lt;&gt;"",'Exhibit 1 July'!C229,"")</f>
        <v/>
      </c>
      <c r="D229" s="34" t="str">
        <f>IF('Exhibit 1 July'!D229&lt;&gt;"",'Exhibit 1 July'!D229,"")</f>
        <v/>
      </c>
      <c r="E229" s="22">
        <f t="shared" si="7"/>
        <v>0</v>
      </c>
      <c r="F229" s="23"/>
      <c r="G229" s="23"/>
      <c r="H229" s="23"/>
      <c r="I229" s="23"/>
      <c r="J229" s="23"/>
      <c r="K229" s="23"/>
      <c r="L229" s="23"/>
      <c r="M229" s="23"/>
    </row>
    <row r="230" spans="1:13" x14ac:dyDescent="0.25">
      <c r="A230" s="20">
        <f t="shared" si="3"/>
        <v>12</v>
      </c>
      <c r="B230" s="34" t="str">
        <f>IF('Exhibit 1 July'!B230&lt;&gt;"",'Exhibit 1 July'!B230,"")</f>
        <v/>
      </c>
      <c r="C230" s="34" t="str">
        <f>IF('Exhibit 1 July'!C230&lt;&gt;"",'Exhibit 1 July'!C230,"")</f>
        <v/>
      </c>
      <c r="D230" s="34" t="str">
        <f>IF('Exhibit 1 July'!D230&lt;&gt;"",'Exhibit 1 July'!D230,"")</f>
        <v/>
      </c>
      <c r="E230" s="22">
        <f t="shared" si="7"/>
        <v>0</v>
      </c>
      <c r="F230" s="23"/>
      <c r="G230" s="23"/>
      <c r="H230" s="23"/>
      <c r="I230" s="23"/>
      <c r="J230" s="23"/>
      <c r="K230" s="23"/>
      <c r="L230" s="23"/>
      <c r="M230" s="23"/>
    </row>
    <row r="231" spans="1:13" x14ac:dyDescent="0.25">
      <c r="A231" s="20">
        <f t="shared" si="3"/>
        <v>13</v>
      </c>
      <c r="B231" s="34" t="str">
        <f>IF('Exhibit 1 July'!B231&lt;&gt;"",'Exhibit 1 July'!B231,"")</f>
        <v/>
      </c>
      <c r="C231" s="34" t="str">
        <f>IF('Exhibit 1 July'!C231&lt;&gt;"",'Exhibit 1 July'!C231,"")</f>
        <v/>
      </c>
      <c r="D231" s="34" t="str">
        <f>IF('Exhibit 1 July'!D231&lt;&gt;"",'Exhibit 1 July'!D231,"")</f>
        <v/>
      </c>
      <c r="E231" s="22">
        <f t="shared" si="7"/>
        <v>0</v>
      </c>
      <c r="F231" s="23"/>
      <c r="G231" s="23"/>
      <c r="H231" s="23"/>
      <c r="I231" s="23"/>
      <c r="J231" s="23"/>
      <c r="K231" s="23"/>
      <c r="L231" s="23"/>
      <c r="M231" s="23"/>
    </row>
    <row r="232" spans="1:13" x14ac:dyDescent="0.25">
      <c r="A232" s="20">
        <f t="shared" si="3"/>
        <v>14</v>
      </c>
      <c r="B232" s="34" t="str">
        <f>IF('Exhibit 1 July'!B232&lt;&gt;"",'Exhibit 1 July'!B232,"")</f>
        <v/>
      </c>
      <c r="C232" s="34" t="str">
        <f>IF('Exhibit 1 July'!C232&lt;&gt;"",'Exhibit 1 July'!C232,"")</f>
        <v/>
      </c>
      <c r="D232" s="34" t="str">
        <f>IF('Exhibit 1 July'!D232&lt;&gt;"",'Exhibit 1 July'!D232,"")</f>
        <v/>
      </c>
      <c r="E232" s="22">
        <f t="shared" si="7"/>
        <v>0</v>
      </c>
      <c r="F232" s="23"/>
      <c r="G232" s="23"/>
      <c r="H232" s="23"/>
      <c r="I232" s="23"/>
      <c r="J232" s="23"/>
      <c r="K232" s="23"/>
      <c r="L232" s="23"/>
      <c r="M232" s="23"/>
    </row>
    <row r="233" spans="1:13" x14ac:dyDescent="0.25">
      <c r="A233" s="20">
        <f t="shared" si="3"/>
        <v>15</v>
      </c>
      <c r="B233" s="34" t="str">
        <f>IF('Exhibit 1 July'!B233&lt;&gt;"",'Exhibit 1 July'!B233,"")</f>
        <v/>
      </c>
      <c r="C233" s="34" t="str">
        <f>IF('Exhibit 1 July'!C233&lt;&gt;"",'Exhibit 1 July'!C233,"")</f>
        <v/>
      </c>
      <c r="D233" s="34" t="str">
        <f>IF('Exhibit 1 July'!D233&lt;&gt;"",'Exhibit 1 July'!D233,"")</f>
        <v/>
      </c>
      <c r="E233" s="22">
        <f t="shared" si="7"/>
        <v>0</v>
      </c>
      <c r="F233" s="23"/>
      <c r="G233" s="23"/>
      <c r="H233" s="23"/>
      <c r="I233" s="23"/>
      <c r="J233" s="23"/>
      <c r="K233" s="23"/>
      <c r="L233" s="23"/>
      <c r="M233" s="23"/>
    </row>
    <row r="234" spans="1:13" x14ac:dyDescent="0.25">
      <c r="A234" s="20">
        <f t="shared" si="3"/>
        <v>16</v>
      </c>
      <c r="B234" s="34" t="str">
        <f>IF('Exhibit 1 July'!B234&lt;&gt;"",'Exhibit 1 July'!B234,"")</f>
        <v/>
      </c>
      <c r="C234" s="34" t="str">
        <f>IF('Exhibit 1 July'!C234&lt;&gt;"",'Exhibit 1 July'!C234,"")</f>
        <v/>
      </c>
      <c r="D234" s="34" t="str">
        <f>IF('Exhibit 1 July'!D234&lt;&gt;"",'Exhibit 1 July'!D234,"")</f>
        <v/>
      </c>
      <c r="E234" s="22">
        <f t="shared" si="7"/>
        <v>0</v>
      </c>
      <c r="F234" s="23"/>
      <c r="G234" s="23"/>
      <c r="H234" s="23"/>
      <c r="I234" s="23"/>
      <c r="J234" s="23"/>
      <c r="K234" s="23"/>
      <c r="L234" s="23"/>
      <c r="M234" s="23"/>
    </row>
    <row r="235" spans="1:13" x14ac:dyDescent="0.25">
      <c r="A235" s="20">
        <f t="shared" si="3"/>
        <v>17</v>
      </c>
      <c r="B235" s="34" t="str">
        <f>IF('Exhibit 1 July'!B235&lt;&gt;"",'Exhibit 1 July'!B235,"")</f>
        <v/>
      </c>
      <c r="C235" s="34" t="str">
        <f>IF('Exhibit 1 July'!C235&lt;&gt;"",'Exhibit 1 July'!C235,"")</f>
        <v/>
      </c>
      <c r="D235" s="34" t="str">
        <f>IF('Exhibit 1 July'!D235&lt;&gt;"",'Exhibit 1 July'!D235,"")</f>
        <v/>
      </c>
      <c r="E235" s="22">
        <f t="shared" si="7"/>
        <v>0</v>
      </c>
      <c r="F235" s="23"/>
      <c r="G235" s="23"/>
      <c r="H235" s="23"/>
      <c r="I235" s="23"/>
      <c r="J235" s="23"/>
      <c r="K235" s="23"/>
      <c r="L235" s="23"/>
      <c r="M235" s="23"/>
    </row>
    <row r="236" spans="1:13" x14ac:dyDescent="0.25">
      <c r="A236" s="20">
        <f t="shared" si="3"/>
        <v>18</v>
      </c>
      <c r="B236" s="34" t="str">
        <f>IF('Exhibit 1 July'!B236&lt;&gt;"",'Exhibit 1 July'!B236,"")</f>
        <v/>
      </c>
      <c r="C236" s="34" t="str">
        <f>IF('Exhibit 1 July'!C236&lt;&gt;"",'Exhibit 1 July'!C236,"")</f>
        <v/>
      </c>
      <c r="D236" s="34" t="str">
        <f>IF('Exhibit 1 July'!D236&lt;&gt;"",'Exhibit 1 July'!D236,"")</f>
        <v/>
      </c>
      <c r="E236" s="22">
        <f t="shared" si="7"/>
        <v>0</v>
      </c>
      <c r="F236" s="23"/>
      <c r="G236" s="23"/>
      <c r="H236" s="23"/>
      <c r="I236" s="23"/>
      <c r="J236" s="23"/>
      <c r="K236" s="23"/>
      <c r="L236" s="23"/>
      <c r="M236" s="23"/>
    </row>
    <row r="237" spans="1:13" x14ac:dyDescent="0.25">
      <c r="A237" s="20">
        <f t="shared" si="3"/>
        <v>19</v>
      </c>
      <c r="B237" s="34" t="str">
        <f>IF('Exhibit 1 July'!B237&lt;&gt;"",'Exhibit 1 July'!B237,"")</f>
        <v/>
      </c>
      <c r="C237" s="34" t="str">
        <f>IF('Exhibit 1 July'!C237&lt;&gt;"",'Exhibit 1 July'!C237,"")</f>
        <v/>
      </c>
      <c r="D237" s="34" t="str">
        <f>IF('Exhibit 1 July'!D237&lt;&gt;"",'Exhibit 1 July'!D237,"")</f>
        <v/>
      </c>
      <c r="E237" s="22">
        <f t="shared" si="7"/>
        <v>0</v>
      </c>
      <c r="F237" s="23"/>
      <c r="G237" s="23"/>
      <c r="H237" s="23"/>
      <c r="I237" s="23"/>
      <c r="J237" s="23"/>
      <c r="K237" s="23"/>
      <c r="L237" s="23"/>
      <c r="M237" s="23"/>
    </row>
    <row r="238" spans="1:13" x14ac:dyDescent="0.25">
      <c r="A238" s="20">
        <f t="shared" si="3"/>
        <v>20</v>
      </c>
      <c r="B238" s="34" t="str">
        <f>IF('Exhibit 1 July'!B238&lt;&gt;"",'Exhibit 1 July'!B238,"")</f>
        <v/>
      </c>
      <c r="C238" s="34" t="str">
        <f>IF('Exhibit 1 July'!C238&lt;&gt;"",'Exhibit 1 July'!C238,"")</f>
        <v/>
      </c>
      <c r="D238" s="34" t="str">
        <f>IF('Exhibit 1 July'!D238&lt;&gt;"",'Exhibit 1 July'!D238,"")</f>
        <v/>
      </c>
      <c r="E238" s="22">
        <f t="shared" si="7"/>
        <v>0</v>
      </c>
      <c r="F238" s="23"/>
      <c r="G238" s="23"/>
      <c r="H238" s="23"/>
      <c r="I238" s="23"/>
      <c r="J238" s="23"/>
      <c r="K238" s="23"/>
      <c r="L238" s="23"/>
      <c r="M238" s="23"/>
    </row>
    <row r="239" spans="1:13" x14ac:dyDescent="0.25">
      <c r="A239" s="20">
        <f t="shared" si="3"/>
        <v>21</v>
      </c>
      <c r="B239" s="34" t="str">
        <f>IF('Exhibit 1 July'!B239&lt;&gt;"",'Exhibit 1 July'!B239,"")</f>
        <v/>
      </c>
      <c r="C239" s="34" t="str">
        <f>IF('Exhibit 1 July'!C239&lt;&gt;"",'Exhibit 1 July'!C239,"")</f>
        <v/>
      </c>
      <c r="D239" s="34" t="str">
        <f>IF('Exhibit 1 July'!D239&lt;&gt;"",'Exhibit 1 July'!D239,"")</f>
        <v/>
      </c>
      <c r="E239" s="22">
        <f t="shared" si="7"/>
        <v>0</v>
      </c>
      <c r="F239" s="23"/>
      <c r="G239" s="23"/>
      <c r="H239" s="23"/>
      <c r="I239" s="23"/>
      <c r="J239" s="23"/>
      <c r="K239" s="23"/>
      <c r="L239" s="23"/>
      <c r="M239" s="23"/>
    </row>
    <row r="240" spans="1:13" x14ac:dyDescent="0.25">
      <c r="A240" s="20">
        <f t="shared" si="3"/>
        <v>22</v>
      </c>
      <c r="B240" s="34" t="str">
        <f>IF('Exhibit 1 July'!B240&lt;&gt;"",'Exhibit 1 July'!B240,"")</f>
        <v/>
      </c>
      <c r="C240" s="34" t="str">
        <f>IF('Exhibit 1 July'!C240&lt;&gt;"",'Exhibit 1 July'!C240,"")</f>
        <v/>
      </c>
      <c r="D240" s="34" t="str">
        <f>IF('Exhibit 1 July'!D240&lt;&gt;"",'Exhibit 1 July'!D240,"")</f>
        <v/>
      </c>
      <c r="E240" s="22">
        <f t="shared" si="7"/>
        <v>0</v>
      </c>
      <c r="F240" s="23"/>
      <c r="G240" s="23"/>
      <c r="H240" s="23"/>
      <c r="I240" s="23"/>
      <c r="J240" s="23"/>
      <c r="K240" s="23"/>
      <c r="L240" s="23"/>
      <c r="M240" s="23"/>
    </row>
    <row r="241" spans="1:13" x14ac:dyDescent="0.25">
      <c r="A241" s="20">
        <f t="shared" si="3"/>
        <v>23</v>
      </c>
      <c r="B241" s="34" t="str">
        <f>IF('Exhibit 1 July'!B241&lt;&gt;"",'Exhibit 1 July'!B241,"")</f>
        <v/>
      </c>
      <c r="C241" s="34" t="str">
        <f>IF('Exhibit 1 July'!C241&lt;&gt;"",'Exhibit 1 July'!C241,"")</f>
        <v/>
      </c>
      <c r="D241" s="34" t="str">
        <f>IF('Exhibit 1 July'!D241&lt;&gt;"",'Exhibit 1 July'!D241,"")</f>
        <v/>
      </c>
      <c r="E241" s="22">
        <f t="shared" si="7"/>
        <v>0</v>
      </c>
      <c r="F241" s="23"/>
      <c r="G241" s="23"/>
      <c r="H241" s="23"/>
      <c r="I241" s="23"/>
      <c r="J241" s="23"/>
      <c r="K241" s="23"/>
      <c r="L241" s="23"/>
      <c r="M241" s="23"/>
    </row>
    <row r="242" spans="1:13" x14ac:dyDescent="0.25">
      <c r="A242" s="20">
        <f t="shared" si="3"/>
        <v>24</v>
      </c>
      <c r="B242" s="34" t="str">
        <f>IF('Exhibit 1 July'!B242&lt;&gt;"",'Exhibit 1 July'!B242,"")</f>
        <v/>
      </c>
      <c r="C242" s="34" t="str">
        <f>IF('Exhibit 1 July'!C242&lt;&gt;"",'Exhibit 1 July'!C242,"")</f>
        <v/>
      </c>
      <c r="D242" s="34" t="str">
        <f>IF('Exhibit 1 July'!D242&lt;&gt;"",'Exhibit 1 July'!D242,"")</f>
        <v/>
      </c>
      <c r="E242" s="22">
        <f t="shared" si="7"/>
        <v>0</v>
      </c>
      <c r="F242" s="23"/>
      <c r="G242" s="23"/>
      <c r="H242" s="23"/>
      <c r="I242" s="23"/>
      <c r="J242" s="23"/>
      <c r="K242" s="23"/>
      <c r="L242" s="23"/>
      <c r="M242" s="23"/>
    </row>
    <row r="243" spans="1:13" x14ac:dyDescent="0.25">
      <c r="A243" s="20">
        <f t="shared" si="3"/>
        <v>25</v>
      </c>
      <c r="B243" s="34" t="str">
        <f>IF('Exhibit 1 July'!B243&lt;&gt;"",'Exhibit 1 July'!B243,"")</f>
        <v/>
      </c>
      <c r="C243" s="34" t="str">
        <f>IF('Exhibit 1 July'!C243&lt;&gt;"",'Exhibit 1 July'!C243,"")</f>
        <v/>
      </c>
      <c r="D243" s="34" t="str">
        <f>IF('Exhibit 1 July'!D243&lt;&gt;"",'Exhibit 1 July'!D243,"")</f>
        <v/>
      </c>
      <c r="E243" s="22">
        <f t="shared" si="7"/>
        <v>0</v>
      </c>
      <c r="F243" s="23"/>
      <c r="G243" s="23"/>
      <c r="H243" s="23"/>
      <c r="I243" s="23"/>
      <c r="J243" s="23"/>
      <c r="K243" s="23"/>
      <c r="L243" s="23"/>
      <c r="M243" s="23"/>
    </row>
    <row r="244" spans="1:13" x14ac:dyDescent="0.25">
      <c r="A244" s="20">
        <f t="shared" si="3"/>
        <v>26</v>
      </c>
      <c r="B244" s="34" t="str">
        <f>IF('Exhibit 1 July'!B244&lt;&gt;"",'Exhibit 1 July'!B244,"")</f>
        <v/>
      </c>
      <c r="C244" s="34" t="str">
        <f>IF('Exhibit 1 July'!C244&lt;&gt;"",'Exhibit 1 July'!C244,"")</f>
        <v/>
      </c>
      <c r="D244" s="34" t="str">
        <f>IF('Exhibit 1 July'!D244&lt;&gt;"",'Exhibit 1 July'!D244,"")</f>
        <v/>
      </c>
      <c r="E244" s="22">
        <f t="shared" si="7"/>
        <v>0</v>
      </c>
      <c r="F244" s="23"/>
      <c r="G244" s="23"/>
      <c r="H244" s="23"/>
      <c r="I244" s="23"/>
      <c r="J244" s="23"/>
      <c r="K244" s="23"/>
      <c r="L244" s="23"/>
      <c r="M244" s="23"/>
    </row>
    <row r="245" spans="1:13" x14ac:dyDescent="0.25">
      <c r="A245" s="20">
        <f t="shared" si="3"/>
        <v>27</v>
      </c>
      <c r="B245" s="34" t="str">
        <f>IF('Exhibit 1 July'!B245&lt;&gt;"",'Exhibit 1 July'!B245,"")</f>
        <v/>
      </c>
      <c r="C245" s="34" t="str">
        <f>IF('Exhibit 1 July'!C245&lt;&gt;"",'Exhibit 1 July'!C245,"")</f>
        <v/>
      </c>
      <c r="D245" s="34" t="str">
        <f>IF('Exhibit 1 July'!D245&lt;&gt;"",'Exhibit 1 July'!D245,"")</f>
        <v/>
      </c>
      <c r="E245" s="22">
        <f t="shared" si="7"/>
        <v>0</v>
      </c>
      <c r="F245" s="23"/>
      <c r="G245" s="23"/>
      <c r="H245" s="23"/>
      <c r="I245" s="23"/>
      <c r="J245" s="23"/>
      <c r="K245" s="23"/>
      <c r="L245" s="23"/>
      <c r="M245" s="23"/>
    </row>
    <row r="246" spans="1:13" x14ac:dyDescent="0.25">
      <c r="A246" s="20">
        <f t="shared" si="3"/>
        <v>28</v>
      </c>
      <c r="B246" s="34" t="str">
        <f>IF('Exhibit 1 July'!B246&lt;&gt;"",'Exhibit 1 July'!B246,"")</f>
        <v/>
      </c>
      <c r="C246" s="34" t="str">
        <f>IF('Exhibit 1 July'!C246&lt;&gt;"",'Exhibit 1 July'!C246,"")</f>
        <v/>
      </c>
      <c r="D246" s="34" t="str">
        <f>IF('Exhibit 1 July'!D246&lt;&gt;"",'Exhibit 1 July'!D246,"")</f>
        <v/>
      </c>
      <c r="E246" s="22">
        <f t="shared" si="7"/>
        <v>0</v>
      </c>
      <c r="F246" s="23"/>
      <c r="G246" s="23"/>
      <c r="H246" s="23"/>
      <c r="I246" s="23"/>
      <c r="J246" s="23"/>
      <c r="K246" s="23"/>
      <c r="L246" s="23"/>
      <c r="M246" s="23"/>
    </row>
    <row r="247" spans="1:13" x14ac:dyDescent="0.25">
      <c r="A247" s="20">
        <f t="shared" si="3"/>
        <v>29</v>
      </c>
      <c r="B247" s="34" t="str">
        <f>IF('Exhibit 1 July'!B247&lt;&gt;"",'Exhibit 1 July'!B247,"")</f>
        <v/>
      </c>
      <c r="C247" s="34" t="str">
        <f>IF('Exhibit 1 July'!C247&lt;&gt;"",'Exhibit 1 July'!C247,"")</f>
        <v/>
      </c>
      <c r="D247" s="34" t="str">
        <f>IF('Exhibit 1 July'!D247&lt;&gt;"",'Exhibit 1 July'!D247,"")</f>
        <v/>
      </c>
      <c r="E247" s="22">
        <f t="shared" si="7"/>
        <v>0</v>
      </c>
      <c r="F247" s="23"/>
      <c r="G247" s="23"/>
      <c r="H247" s="23"/>
      <c r="I247" s="23"/>
      <c r="J247" s="23"/>
      <c r="K247" s="23"/>
      <c r="L247" s="23"/>
      <c r="M247" s="23"/>
    </row>
    <row r="248" spans="1:13" x14ac:dyDescent="0.25">
      <c r="A248" s="20">
        <f t="shared" si="3"/>
        <v>30</v>
      </c>
      <c r="B248" s="34" t="str">
        <f>IF('Exhibit 1 July'!B248&lt;&gt;"",'Exhibit 1 July'!B248,"")</f>
        <v/>
      </c>
      <c r="C248" s="34" t="str">
        <f>IF('Exhibit 1 July'!C248&lt;&gt;"",'Exhibit 1 July'!C248,"")</f>
        <v/>
      </c>
      <c r="D248" s="34" t="str">
        <f>IF('Exhibit 1 July'!D248&lt;&gt;"",'Exhibit 1 July'!D248,"")</f>
        <v/>
      </c>
      <c r="E248" s="22">
        <f t="shared" si="7"/>
        <v>0</v>
      </c>
      <c r="F248" s="23"/>
      <c r="G248" s="23"/>
      <c r="H248" s="23"/>
      <c r="I248" s="23"/>
      <c r="J248" s="23"/>
      <c r="K248" s="23"/>
      <c r="L248" s="23"/>
      <c r="M248" s="23"/>
    </row>
    <row r="249" spans="1:13" x14ac:dyDescent="0.25">
      <c r="A249" s="20">
        <f t="shared" si="3"/>
        <v>31</v>
      </c>
      <c r="B249" s="34" t="str">
        <f>IF('Exhibit 1 July'!B249&lt;&gt;"",'Exhibit 1 July'!B249,"")</f>
        <v/>
      </c>
      <c r="C249" s="34" t="str">
        <f>IF('Exhibit 1 July'!C249&lt;&gt;"",'Exhibit 1 July'!C249,"")</f>
        <v/>
      </c>
      <c r="D249" s="34" t="str">
        <f>IF('Exhibit 1 July'!D249&lt;&gt;"",'Exhibit 1 July'!D249,"")</f>
        <v/>
      </c>
      <c r="E249" s="22">
        <f t="shared" si="7"/>
        <v>0</v>
      </c>
      <c r="F249" s="23"/>
      <c r="G249" s="23"/>
      <c r="H249" s="23"/>
      <c r="I249" s="23"/>
      <c r="J249" s="23"/>
      <c r="K249" s="23"/>
      <c r="L249" s="23"/>
      <c r="M249" s="23"/>
    </row>
    <row r="250" spans="1:13" x14ac:dyDescent="0.25">
      <c r="A250" s="20">
        <f t="shared" si="3"/>
        <v>32</v>
      </c>
      <c r="B250" s="34" t="str">
        <f>IF('Exhibit 1 July'!B250&lt;&gt;"",'Exhibit 1 July'!B250,"")</f>
        <v/>
      </c>
      <c r="C250" s="34" t="str">
        <f>IF('Exhibit 1 July'!C250&lt;&gt;"",'Exhibit 1 July'!C250,"")</f>
        <v/>
      </c>
      <c r="D250" s="34" t="str">
        <f>IF('Exhibit 1 July'!D250&lt;&gt;"",'Exhibit 1 July'!D250,"")</f>
        <v/>
      </c>
      <c r="E250" s="22">
        <f t="shared" si="7"/>
        <v>0</v>
      </c>
      <c r="F250" s="23"/>
      <c r="G250" s="23"/>
      <c r="H250" s="23"/>
      <c r="I250" s="23"/>
      <c r="J250" s="23"/>
      <c r="K250" s="23"/>
      <c r="L250" s="23"/>
      <c r="M250" s="23"/>
    </row>
    <row r="251" spans="1:13" x14ac:dyDescent="0.25">
      <c r="A251" s="20">
        <f t="shared" si="3"/>
        <v>33</v>
      </c>
      <c r="B251" s="34" t="str">
        <f>IF('Exhibit 1 July'!B251&lt;&gt;"",'Exhibit 1 July'!B251,"")</f>
        <v/>
      </c>
      <c r="C251" s="34" t="str">
        <f>IF('Exhibit 1 July'!C251&lt;&gt;"",'Exhibit 1 July'!C251,"")</f>
        <v/>
      </c>
      <c r="D251" s="34" t="str">
        <f>IF('Exhibit 1 July'!D251&lt;&gt;"",'Exhibit 1 July'!D251,"")</f>
        <v/>
      </c>
      <c r="E251" s="22">
        <f t="shared" si="7"/>
        <v>0</v>
      </c>
      <c r="F251" s="23"/>
      <c r="G251" s="23"/>
      <c r="H251" s="23"/>
      <c r="I251" s="23"/>
      <c r="J251" s="23"/>
      <c r="K251" s="23"/>
      <c r="L251" s="23"/>
      <c r="M251" s="23"/>
    </row>
    <row r="252" spans="1:13" x14ac:dyDescent="0.25">
      <c r="A252" s="20">
        <f t="shared" si="3"/>
        <v>34</v>
      </c>
      <c r="B252" s="34" t="str">
        <f>IF('Exhibit 1 July'!B252&lt;&gt;"",'Exhibit 1 July'!B252,"")</f>
        <v/>
      </c>
      <c r="C252" s="34" t="str">
        <f>IF('Exhibit 1 July'!C252&lt;&gt;"",'Exhibit 1 July'!C252,"")</f>
        <v/>
      </c>
      <c r="D252" s="34" t="str">
        <f>IF('Exhibit 1 July'!D252&lt;&gt;"",'Exhibit 1 July'!D252,"")</f>
        <v/>
      </c>
      <c r="E252" s="22">
        <f t="shared" si="7"/>
        <v>0</v>
      </c>
      <c r="F252" s="23"/>
      <c r="G252" s="23"/>
      <c r="H252" s="23"/>
      <c r="I252" s="23"/>
      <c r="J252" s="23"/>
      <c r="K252" s="23"/>
      <c r="L252" s="23"/>
      <c r="M252" s="23"/>
    </row>
    <row r="253" spans="1:13" x14ac:dyDescent="0.25">
      <c r="A253" s="20">
        <f t="shared" si="3"/>
        <v>35</v>
      </c>
      <c r="B253" s="34" t="str">
        <f>IF('Exhibit 1 July'!B253&lt;&gt;"",'Exhibit 1 July'!B253,"")</f>
        <v/>
      </c>
      <c r="C253" s="34" t="str">
        <f>IF('Exhibit 1 July'!C253&lt;&gt;"",'Exhibit 1 July'!C253,"")</f>
        <v/>
      </c>
      <c r="D253" s="34" t="str">
        <f>IF('Exhibit 1 July'!D253&lt;&gt;"",'Exhibit 1 July'!D253,"")</f>
        <v/>
      </c>
      <c r="E253" s="22">
        <f t="shared" si="7"/>
        <v>0</v>
      </c>
      <c r="F253" s="23"/>
      <c r="G253" s="23"/>
      <c r="H253" s="23"/>
      <c r="I253" s="23"/>
      <c r="J253" s="23"/>
      <c r="K253" s="23"/>
      <c r="L253" s="23"/>
      <c r="M253" s="23"/>
    </row>
    <row r="254" spans="1:13" x14ac:dyDescent="0.25">
      <c r="A254" s="20">
        <f t="shared" si="3"/>
        <v>36</v>
      </c>
      <c r="B254" s="34" t="str">
        <f>IF('Exhibit 1 July'!B254&lt;&gt;"",'Exhibit 1 July'!B254,"")</f>
        <v/>
      </c>
      <c r="C254" s="34" t="str">
        <f>IF('Exhibit 1 July'!C254&lt;&gt;"",'Exhibit 1 July'!C254,"")</f>
        <v/>
      </c>
      <c r="D254" s="34" t="str">
        <f>IF('Exhibit 1 July'!D254&lt;&gt;"",'Exhibit 1 July'!D254,"")</f>
        <v/>
      </c>
      <c r="E254" s="22">
        <f t="shared" si="7"/>
        <v>0</v>
      </c>
      <c r="F254" s="23"/>
      <c r="G254" s="23"/>
      <c r="H254" s="23"/>
      <c r="I254" s="23"/>
      <c r="J254" s="23"/>
      <c r="K254" s="23"/>
      <c r="L254" s="23"/>
      <c r="M254" s="23"/>
    </row>
    <row r="255" spans="1:13" x14ac:dyDescent="0.25">
      <c r="A255" s="20">
        <f t="shared" si="3"/>
        <v>37</v>
      </c>
      <c r="B255" s="34" t="str">
        <f>IF('Exhibit 1 July'!B255&lt;&gt;"",'Exhibit 1 July'!B255,"")</f>
        <v/>
      </c>
      <c r="C255" s="34" t="str">
        <f>IF('Exhibit 1 July'!C255&lt;&gt;"",'Exhibit 1 July'!C255,"")</f>
        <v/>
      </c>
      <c r="D255" s="34" t="str">
        <f>IF('Exhibit 1 July'!D255&lt;&gt;"",'Exhibit 1 July'!D255,"")</f>
        <v/>
      </c>
      <c r="E255" s="22">
        <f t="shared" si="7"/>
        <v>0</v>
      </c>
      <c r="F255" s="23"/>
      <c r="G255" s="23"/>
      <c r="H255" s="23"/>
      <c r="I255" s="23"/>
      <c r="J255" s="23"/>
      <c r="K255" s="23"/>
      <c r="L255" s="23"/>
      <c r="M255" s="23"/>
    </row>
    <row r="256" spans="1:13" x14ac:dyDescent="0.25">
      <c r="A256" s="20">
        <f t="shared" si="3"/>
        <v>38</v>
      </c>
      <c r="B256" s="34" t="str">
        <f>IF('Exhibit 1 July'!B256&lt;&gt;"",'Exhibit 1 July'!B256,"")</f>
        <v/>
      </c>
      <c r="C256" s="34" t="str">
        <f>IF('Exhibit 1 July'!C256&lt;&gt;"",'Exhibit 1 July'!C256,"")</f>
        <v/>
      </c>
      <c r="D256" s="34" t="str">
        <f>IF('Exhibit 1 July'!D256&lt;&gt;"",'Exhibit 1 July'!D256,"")</f>
        <v/>
      </c>
      <c r="E256" s="22">
        <f t="shared" si="7"/>
        <v>0</v>
      </c>
      <c r="F256" s="23"/>
      <c r="G256" s="23"/>
      <c r="H256" s="23"/>
      <c r="I256" s="23"/>
      <c r="J256" s="23"/>
      <c r="K256" s="23"/>
      <c r="L256" s="23"/>
      <c r="M256" s="23"/>
    </row>
    <row r="257" spans="1:14" x14ac:dyDescent="0.25">
      <c r="A257" s="20">
        <f t="shared" si="3"/>
        <v>39</v>
      </c>
      <c r="B257" s="34" t="str">
        <f>IF('Exhibit 1 July'!B257&lt;&gt;"",'Exhibit 1 July'!B257,"")</f>
        <v/>
      </c>
      <c r="C257" s="34" t="str">
        <f>IF('Exhibit 1 July'!C257&lt;&gt;"",'Exhibit 1 July'!C257,"")</f>
        <v/>
      </c>
      <c r="D257" s="34" t="str">
        <f>IF('Exhibit 1 July'!D257&lt;&gt;"",'Exhibit 1 July'!D257,"")</f>
        <v/>
      </c>
      <c r="E257" s="22">
        <f t="shared" si="7"/>
        <v>0</v>
      </c>
      <c r="F257" s="23"/>
      <c r="G257" s="23"/>
      <c r="H257" s="23"/>
      <c r="I257" s="23"/>
      <c r="J257" s="23"/>
      <c r="K257" s="23"/>
      <c r="L257" s="23"/>
      <c r="M257" s="23"/>
    </row>
    <row r="258" spans="1:14" x14ac:dyDescent="0.25">
      <c r="A258" s="20">
        <f t="shared" si="3"/>
        <v>40</v>
      </c>
      <c r="B258" s="34" t="str">
        <f>IF('Exhibit 1 July'!B258&lt;&gt;"",'Exhibit 1 July'!B258,"")</f>
        <v/>
      </c>
      <c r="C258" s="34" t="str">
        <f>IF('Exhibit 1 July'!C258&lt;&gt;"",'Exhibit 1 July'!C258,"")</f>
        <v/>
      </c>
      <c r="D258" s="34" t="str">
        <f>IF('Exhibit 1 July'!D258&lt;&gt;"",'Exhibit 1 July'!D258,"")</f>
        <v/>
      </c>
      <c r="E258" s="22">
        <f t="shared" si="7"/>
        <v>0</v>
      </c>
      <c r="F258" s="23"/>
      <c r="G258" s="23"/>
      <c r="H258" s="23"/>
      <c r="I258" s="23"/>
      <c r="J258" s="23"/>
      <c r="K258" s="23"/>
      <c r="L258" s="23"/>
      <c r="M258" s="23"/>
    </row>
    <row r="259" spans="1:14" ht="13.8" thickBot="1" x14ac:dyDescent="0.3">
      <c r="A259" s="24">
        <f>1+A258</f>
        <v>41</v>
      </c>
      <c r="B259" s="35" t="str">
        <f>IF('Exhibit 1 July'!B259&lt;&gt;"",'Exhibit 1 July'!B259,"")</f>
        <v/>
      </c>
      <c r="C259" s="35" t="str">
        <f>IF('Exhibit 1 July'!C259&lt;&gt;"",'Exhibit 1 July'!C259,"")</f>
        <v/>
      </c>
      <c r="D259" s="35" t="str">
        <f>IF('Exhibit 1 July'!D259&lt;&gt;"",'Exhibit 1 July'!D259,"")</f>
        <v/>
      </c>
      <c r="E259" s="26">
        <f t="shared" si="7"/>
        <v>0</v>
      </c>
      <c r="F259" s="27"/>
      <c r="G259" s="27"/>
      <c r="H259" s="27"/>
      <c r="I259" s="27"/>
      <c r="J259" s="27"/>
      <c r="K259" s="27"/>
      <c r="L259" s="27"/>
      <c r="M259" s="27"/>
    </row>
    <row r="260" spans="1:14" ht="13.8" thickTop="1" x14ac:dyDescent="0.25">
      <c r="A260" s="4"/>
      <c r="E260" s="28">
        <f t="shared" ref="E260:M260" si="8">SUM(E219:E259)</f>
        <v>0</v>
      </c>
      <c r="F260" s="28">
        <f t="shared" si="8"/>
        <v>0</v>
      </c>
      <c r="G260" s="28">
        <f t="shared" si="8"/>
        <v>0</v>
      </c>
      <c r="H260" s="28">
        <f t="shared" si="8"/>
        <v>0</v>
      </c>
      <c r="I260" s="28">
        <f t="shared" si="8"/>
        <v>0</v>
      </c>
      <c r="J260" s="28">
        <f t="shared" si="8"/>
        <v>0</v>
      </c>
      <c r="K260" s="28">
        <f t="shared" si="8"/>
        <v>0</v>
      </c>
      <c r="L260" s="28">
        <f t="shared" si="8"/>
        <v>0</v>
      </c>
      <c r="M260" s="28">
        <f t="shared" si="8"/>
        <v>0</v>
      </c>
    </row>
    <row r="261" spans="1:14" ht="13.8" thickBot="1" x14ac:dyDescent="0.3">
      <c r="A261" s="29" t="s">
        <v>22</v>
      </c>
      <c r="E261" s="28"/>
      <c r="F261" s="30"/>
      <c r="G261" s="30"/>
      <c r="H261" s="30"/>
      <c r="I261" s="30"/>
      <c r="J261" s="30"/>
      <c r="K261" s="30"/>
      <c r="L261" s="30"/>
      <c r="M261" s="30"/>
    </row>
    <row r="262" spans="1:14" ht="13.8" thickTop="1" x14ac:dyDescent="0.25">
      <c r="A262" s="15">
        <v>1</v>
      </c>
      <c r="B262" s="36" t="str">
        <f>IF('Exhibit 1 July'!B262&lt;&gt;"",'Exhibit 1 July'!B262,"")</f>
        <v/>
      </c>
      <c r="C262" s="36" t="str">
        <f>IF('Exhibit 1 July'!C262&lt;&gt;"",'Exhibit 1 July'!C262,"")</f>
        <v/>
      </c>
      <c r="D262" s="36" t="str">
        <f>IF('Exhibit 1 July'!D262&lt;&gt;"",'Exhibit 1 July'!D262,"")</f>
        <v/>
      </c>
      <c r="E262" s="31">
        <f t="shared" ref="E262:E302" si="9">SUM(F262:M262)</f>
        <v>0</v>
      </c>
      <c r="F262" s="19"/>
      <c r="G262" s="19"/>
      <c r="H262" s="19"/>
      <c r="I262" s="19"/>
      <c r="J262" s="19"/>
      <c r="K262" s="19"/>
      <c r="L262" s="19"/>
      <c r="M262" s="19"/>
      <c r="N262" s="28"/>
    </row>
    <row r="263" spans="1:14" x14ac:dyDescent="0.25">
      <c r="A263" s="20">
        <f t="shared" ref="A263:A302" si="10">1+A262</f>
        <v>2</v>
      </c>
      <c r="B263" s="34" t="str">
        <f>IF('Exhibit 1 July'!B263&lt;&gt;"",'Exhibit 1 July'!B263,"")</f>
        <v/>
      </c>
      <c r="C263" s="34" t="str">
        <f>IF('Exhibit 1 July'!C263&lt;&gt;"",'Exhibit 1 July'!C263,"")</f>
        <v/>
      </c>
      <c r="D263" s="34" t="str">
        <f>IF('Exhibit 1 July'!D263&lt;&gt;"",'Exhibit 1 July'!D263,"")</f>
        <v/>
      </c>
      <c r="E263" s="22">
        <f t="shared" si="9"/>
        <v>0</v>
      </c>
      <c r="F263" s="23"/>
      <c r="G263" s="23"/>
      <c r="H263" s="23"/>
      <c r="I263" s="23"/>
      <c r="J263" s="23"/>
      <c r="K263" s="23"/>
      <c r="L263" s="23"/>
      <c r="M263" s="23"/>
      <c r="N263" s="28"/>
    </row>
    <row r="264" spans="1:14" x14ac:dyDescent="0.25">
      <c r="A264" s="20">
        <f t="shared" si="10"/>
        <v>3</v>
      </c>
      <c r="B264" s="34" t="str">
        <f>IF('Exhibit 1 July'!B264&lt;&gt;"",'Exhibit 1 July'!B264,"")</f>
        <v/>
      </c>
      <c r="C264" s="34" t="str">
        <f>IF('Exhibit 1 July'!C264&lt;&gt;"",'Exhibit 1 July'!C264,"")</f>
        <v/>
      </c>
      <c r="D264" s="34" t="str">
        <f>IF('Exhibit 1 July'!D264&lt;&gt;"",'Exhibit 1 July'!D264,"")</f>
        <v/>
      </c>
      <c r="E264" s="22">
        <f t="shared" si="9"/>
        <v>0</v>
      </c>
      <c r="F264" s="23"/>
      <c r="G264" s="23"/>
      <c r="H264" s="23"/>
      <c r="I264" s="23"/>
      <c r="J264" s="23"/>
      <c r="K264" s="23"/>
      <c r="L264" s="23"/>
      <c r="M264" s="23"/>
      <c r="N264" s="28"/>
    </row>
    <row r="265" spans="1:14" x14ac:dyDescent="0.25">
      <c r="A265" s="20">
        <f t="shared" si="10"/>
        <v>4</v>
      </c>
      <c r="B265" s="34" t="str">
        <f>IF('Exhibit 1 July'!B265&lt;&gt;"",'Exhibit 1 July'!B265,"")</f>
        <v/>
      </c>
      <c r="C265" s="34" t="str">
        <f>IF('Exhibit 1 July'!C265&lt;&gt;"",'Exhibit 1 July'!C265,"")</f>
        <v/>
      </c>
      <c r="D265" s="34" t="str">
        <f>IF('Exhibit 1 July'!D265&lt;&gt;"",'Exhibit 1 July'!D265,"")</f>
        <v/>
      </c>
      <c r="E265" s="22">
        <f t="shared" si="9"/>
        <v>0</v>
      </c>
      <c r="F265" s="23"/>
      <c r="G265" s="23"/>
      <c r="H265" s="23"/>
      <c r="I265" s="23"/>
      <c r="J265" s="23"/>
      <c r="K265" s="23"/>
      <c r="L265" s="23"/>
      <c r="M265" s="23"/>
      <c r="N265" s="28"/>
    </row>
    <row r="266" spans="1:14" x14ac:dyDescent="0.25">
      <c r="A266" s="20">
        <f t="shared" si="10"/>
        <v>5</v>
      </c>
      <c r="B266" s="34" t="str">
        <f>IF('Exhibit 1 July'!B266&lt;&gt;"",'Exhibit 1 July'!B266,"")</f>
        <v/>
      </c>
      <c r="C266" s="34" t="str">
        <f>IF('Exhibit 1 July'!C266&lt;&gt;"",'Exhibit 1 July'!C266,"")</f>
        <v/>
      </c>
      <c r="D266" s="34" t="str">
        <f>IF('Exhibit 1 July'!D266&lt;&gt;"",'Exhibit 1 July'!D266,"")</f>
        <v/>
      </c>
      <c r="E266" s="22">
        <f t="shared" si="9"/>
        <v>0</v>
      </c>
      <c r="F266" s="23"/>
      <c r="G266" s="23"/>
      <c r="H266" s="23"/>
      <c r="I266" s="23"/>
      <c r="J266" s="23"/>
      <c r="K266" s="23"/>
      <c r="L266" s="23"/>
      <c r="M266" s="23"/>
      <c r="N266" s="28"/>
    </row>
    <row r="267" spans="1:14" x14ac:dyDescent="0.25">
      <c r="A267" s="20">
        <f t="shared" si="10"/>
        <v>6</v>
      </c>
      <c r="B267" s="34" t="str">
        <f>IF('Exhibit 1 July'!B267&lt;&gt;"",'Exhibit 1 July'!B267,"")</f>
        <v/>
      </c>
      <c r="C267" s="34" t="str">
        <f>IF('Exhibit 1 July'!C267&lt;&gt;"",'Exhibit 1 July'!C267,"")</f>
        <v/>
      </c>
      <c r="D267" s="34" t="str">
        <f>IF('Exhibit 1 July'!D267&lt;&gt;"",'Exhibit 1 July'!D267,"")</f>
        <v/>
      </c>
      <c r="E267" s="22">
        <f t="shared" si="9"/>
        <v>0</v>
      </c>
      <c r="F267" s="23"/>
      <c r="G267" s="23"/>
      <c r="H267" s="23"/>
      <c r="I267" s="23"/>
      <c r="J267" s="23"/>
      <c r="K267" s="23"/>
      <c r="L267" s="23"/>
      <c r="M267" s="23"/>
      <c r="N267" s="28"/>
    </row>
    <row r="268" spans="1:14" x14ac:dyDescent="0.25">
      <c r="A268" s="20">
        <f t="shared" si="10"/>
        <v>7</v>
      </c>
      <c r="B268" s="34" t="str">
        <f>IF('Exhibit 1 July'!B268&lt;&gt;"",'Exhibit 1 July'!B268,"")</f>
        <v/>
      </c>
      <c r="C268" s="34" t="str">
        <f>IF('Exhibit 1 July'!C268&lt;&gt;"",'Exhibit 1 July'!C268,"")</f>
        <v/>
      </c>
      <c r="D268" s="34" t="str">
        <f>IF('Exhibit 1 July'!D268&lt;&gt;"",'Exhibit 1 July'!D268,"")</f>
        <v/>
      </c>
      <c r="E268" s="22">
        <f t="shared" si="9"/>
        <v>0</v>
      </c>
      <c r="F268" s="23"/>
      <c r="G268" s="23"/>
      <c r="H268" s="23"/>
      <c r="I268" s="23"/>
      <c r="J268" s="23"/>
      <c r="K268" s="23"/>
      <c r="L268" s="23"/>
      <c r="M268" s="23"/>
      <c r="N268" s="28"/>
    </row>
    <row r="269" spans="1:14" x14ac:dyDescent="0.25">
      <c r="A269" s="20">
        <f t="shared" si="10"/>
        <v>8</v>
      </c>
      <c r="B269" s="34" t="str">
        <f>IF('Exhibit 1 July'!B269&lt;&gt;"",'Exhibit 1 July'!B269,"")</f>
        <v/>
      </c>
      <c r="C269" s="34" t="str">
        <f>IF('Exhibit 1 July'!C269&lt;&gt;"",'Exhibit 1 July'!C269,"")</f>
        <v/>
      </c>
      <c r="D269" s="34" t="str">
        <f>IF('Exhibit 1 July'!D269&lt;&gt;"",'Exhibit 1 July'!D269,"")</f>
        <v/>
      </c>
      <c r="E269" s="22">
        <f t="shared" si="9"/>
        <v>0</v>
      </c>
      <c r="F269" s="23"/>
      <c r="G269" s="23"/>
      <c r="H269" s="23"/>
      <c r="I269" s="23"/>
      <c r="J269" s="23"/>
      <c r="K269" s="23"/>
      <c r="L269" s="23"/>
      <c r="M269" s="23"/>
      <c r="N269" s="28"/>
    </row>
    <row r="270" spans="1:14" x14ac:dyDescent="0.25">
      <c r="A270" s="20">
        <f t="shared" si="10"/>
        <v>9</v>
      </c>
      <c r="B270" s="34" t="str">
        <f>IF('Exhibit 1 July'!B270&lt;&gt;"",'Exhibit 1 July'!B270,"")</f>
        <v/>
      </c>
      <c r="C270" s="34" t="str">
        <f>IF('Exhibit 1 July'!C270&lt;&gt;"",'Exhibit 1 July'!C270,"")</f>
        <v/>
      </c>
      <c r="D270" s="34" t="str">
        <f>IF('Exhibit 1 July'!D270&lt;&gt;"",'Exhibit 1 July'!D270,"")</f>
        <v/>
      </c>
      <c r="E270" s="22">
        <f t="shared" si="9"/>
        <v>0</v>
      </c>
      <c r="F270" s="23"/>
      <c r="G270" s="23"/>
      <c r="H270" s="23"/>
      <c r="I270" s="23"/>
      <c r="J270" s="23"/>
      <c r="K270" s="23"/>
      <c r="L270" s="23"/>
      <c r="M270" s="23"/>
      <c r="N270" s="28"/>
    </row>
    <row r="271" spans="1:14" x14ac:dyDescent="0.25">
      <c r="A271" s="20">
        <f t="shared" si="10"/>
        <v>10</v>
      </c>
      <c r="B271" s="34"/>
      <c r="C271" s="34"/>
      <c r="D271" s="34"/>
      <c r="E271" s="22">
        <f t="shared" si="9"/>
        <v>0</v>
      </c>
      <c r="F271" s="23"/>
      <c r="G271" s="23"/>
      <c r="H271" s="23"/>
      <c r="I271" s="23"/>
      <c r="J271" s="23"/>
      <c r="K271" s="23"/>
      <c r="L271" s="23"/>
      <c r="M271" s="23"/>
      <c r="N271" s="28"/>
    </row>
    <row r="272" spans="1:14" x14ac:dyDescent="0.25">
      <c r="A272" s="20">
        <f t="shared" si="10"/>
        <v>11</v>
      </c>
      <c r="B272" s="34"/>
      <c r="C272" s="34"/>
      <c r="D272" s="34"/>
      <c r="E272" s="22">
        <f t="shared" si="9"/>
        <v>0</v>
      </c>
      <c r="F272" s="23"/>
      <c r="G272" s="23"/>
      <c r="H272" s="23"/>
      <c r="I272" s="23"/>
      <c r="J272" s="23"/>
      <c r="K272" s="23"/>
      <c r="L272" s="23"/>
      <c r="M272" s="23"/>
      <c r="N272" s="28"/>
    </row>
    <row r="273" spans="1:14" x14ac:dyDescent="0.25">
      <c r="A273" s="20">
        <f t="shared" si="10"/>
        <v>12</v>
      </c>
      <c r="B273" s="34"/>
      <c r="C273" s="34"/>
      <c r="D273" s="34"/>
      <c r="E273" s="22">
        <f t="shared" si="9"/>
        <v>0</v>
      </c>
      <c r="F273" s="23"/>
      <c r="G273" s="23"/>
      <c r="H273" s="23"/>
      <c r="I273" s="23"/>
      <c r="J273" s="23"/>
      <c r="K273" s="23"/>
      <c r="L273" s="23"/>
      <c r="M273" s="23"/>
      <c r="N273" s="28"/>
    </row>
    <row r="274" spans="1:14" x14ac:dyDescent="0.25">
      <c r="A274" s="20">
        <f t="shared" si="10"/>
        <v>13</v>
      </c>
      <c r="B274" s="34"/>
      <c r="C274" s="34"/>
      <c r="D274" s="34"/>
      <c r="E274" s="22">
        <f t="shared" si="9"/>
        <v>0</v>
      </c>
      <c r="F274" s="23"/>
      <c r="G274" s="23"/>
      <c r="H274" s="23"/>
      <c r="I274" s="23"/>
      <c r="J274" s="23"/>
      <c r="K274" s="23"/>
      <c r="L274" s="23"/>
      <c r="M274" s="23"/>
      <c r="N274" s="28"/>
    </row>
    <row r="275" spans="1:14" x14ac:dyDescent="0.25">
      <c r="A275" s="20">
        <f t="shared" si="10"/>
        <v>14</v>
      </c>
      <c r="B275" s="34"/>
      <c r="C275" s="34"/>
      <c r="D275" s="34"/>
      <c r="E275" s="22">
        <f t="shared" si="9"/>
        <v>0</v>
      </c>
      <c r="F275" s="23"/>
      <c r="G275" s="23"/>
      <c r="H275" s="23"/>
      <c r="I275" s="23"/>
      <c r="J275" s="23"/>
      <c r="K275" s="23"/>
      <c r="L275" s="23"/>
      <c r="M275" s="23"/>
      <c r="N275" s="28"/>
    </row>
    <row r="276" spans="1:14" x14ac:dyDescent="0.25">
      <c r="A276" s="20">
        <f t="shared" si="10"/>
        <v>15</v>
      </c>
      <c r="B276" s="34"/>
      <c r="C276" s="34"/>
      <c r="D276" s="34"/>
      <c r="E276" s="22">
        <f t="shared" si="9"/>
        <v>0</v>
      </c>
      <c r="F276" s="23"/>
      <c r="G276" s="23"/>
      <c r="H276" s="23"/>
      <c r="I276" s="23"/>
      <c r="J276" s="23"/>
      <c r="K276" s="23"/>
      <c r="L276" s="23"/>
      <c r="M276" s="23"/>
      <c r="N276" s="28"/>
    </row>
    <row r="277" spans="1:14" x14ac:dyDescent="0.25">
      <c r="A277" s="20">
        <f t="shared" si="10"/>
        <v>16</v>
      </c>
      <c r="B277" s="34"/>
      <c r="C277" s="34"/>
      <c r="D277" s="34"/>
      <c r="E277" s="22">
        <f t="shared" si="9"/>
        <v>0</v>
      </c>
      <c r="F277" s="23"/>
      <c r="G277" s="23"/>
      <c r="H277" s="23"/>
      <c r="I277" s="23"/>
      <c r="J277" s="23"/>
      <c r="K277" s="23"/>
      <c r="L277" s="23"/>
      <c r="M277" s="23"/>
      <c r="N277" s="28"/>
    </row>
    <row r="278" spans="1:14" x14ac:dyDescent="0.25">
      <c r="A278" s="20">
        <f t="shared" si="10"/>
        <v>17</v>
      </c>
      <c r="B278" s="34"/>
      <c r="C278" s="34"/>
      <c r="D278" s="34"/>
      <c r="E278" s="22">
        <f t="shared" si="9"/>
        <v>0</v>
      </c>
      <c r="F278" s="23"/>
      <c r="G278" s="23"/>
      <c r="H278" s="23"/>
      <c r="I278" s="23"/>
      <c r="J278" s="23"/>
      <c r="K278" s="23"/>
      <c r="L278" s="23"/>
      <c r="M278" s="23"/>
      <c r="N278" s="28"/>
    </row>
    <row r="279" spans="1:14" x14ac:dyDescent="0.25">
      <c r="A279" s="20">
        <f t="shared" si="10"/>
        <v>18</v>
      </c>
      <c r="B279" s="34"/>
      <c r="C279" s="34"/>
      <c r="D279" s="34"/>
      <c r="E279" s="22">
        <f t="shared" si="9"/>
        <v>0</v>
      </c>
      <c r="F279" s="23"/>
      <c r="G279" s="23"/>
      <c r="H279" s="23"/>
      <c r="I279" s="23"/>
      <c r="J279" s="23"/>
      <c r="K279" s="23"/>
      <c r="L279" s="23"/>
      <c r="M279" s="23"/>
      <c r="N279" s="28"/>
    </row>
    <row r="280" spans="1:14" x14ac:dyDescent="0.25">
      <c r="A280" s="20">
        <f t="shared" si="10"/>
        <v>19</v>
      </c>
      <c r="B280" s="34"/>
      <c r="C280" s="34"/>
      <c r="D280" s="34"/>
      <c r="E280" s="22">
        <f t="shared" si="9"/>
        <v>0</v>
      </c>
      <c r="F280" s="23"/>
      <c r="G280" s="23"/>
      <c r="H280" s="23"/>
      <c r="I280" s="23"/>
      <c r="J280" s="23"/>
      <c r="K280" s="23"/>
      <c r="L280" s="23"/>
      <c r="M280" s="23"/>
      <c r="N280" s="28"/>
    </row>
    <row r="281" spans="1:14" x14ac:dyDescent="0.25">
      <c r="A281" s="20">
        <f t="shared" si="10"/>
        <v>20</v>
      </c>
      <c r="B281" s="34"/>
      <c r="C281" s="34"/>
      <c r="D281" s="34"/>
      <c r="E281" s="22">
        <f t="shared" si="9"/>
        <v>0</v>
      </c>
      <c r="F281" s="23"/>
      <c r="G281" s="23"/>
      <c r="H281" s="23"/>
      <c r="I281" s="23"/>
      <c r="J281" s="23"/>
      <c r="K281" s="23"/>
      <c r="L281" s="23"/>
      <c r="M281" s="23"/>
      <c r="N281" s="28"/>
    </row>
    <row r="282" spans="1:14" x14ac:dyDescent="0.25">
      <c r="A282" s="20">
        <f t="shared" si="10"/>
        <v>21</v>
      </c>
      <c r="B282" s="34"/>
      <c r="C282" s="34"/>
      <c r="D282" s="34"/>
      <c r="E282" s="22">
        <f t="shared" si="9"/>
        <v>0</v>
      </c>
      <c r="F282" s="23"/>
      <c r="G282" s="23"/>
      <c r="H282" s="23"/>
      <c r="I282" s="23"/>
      <c r="J282" s="23"/>
      <c r="K282" s="23"/>
      <c r="L282" s="23"/>
      <c r="M282" s="23"/>
      <c r="N282" s="28"/>
    </row>
    <row r="283" spans="1:14" x14ac:dyDescent="0.25">
      <c r="A283" s="20">
        <f t="shared" si="10"/>
        <v>22</v>
      </c>
      <c r="B283" s="34"/>
      <c r="C283" s="34"/>
      <c r="D283" s="34"/>
      <c r="E283" s="22">
        <f t="shared" si="9"/>
        <v>0</v>
      </c>
      <c r="F283" s="23"/>
      <c r="G283" s="23"/>
      <c r="H283" s="23"/>
      <c r="I283" s="23"/>
      <c r="J283" s="23"/>
      <c r="K283" s="23"/>
      <c r="L283" s="23"/>
      <c r="M283" s="23"/>
      <c r="N283" s="28"/>
    </row>
    <row r="284" spans="1:14" x14ac:dyDescent="0.25">
      <c r="A284" s="20">
        <f t="shared" si="10"/>
        <v>23</v>
      </c>
      <c r="B284" s="34"/>
      <c r="C284" s="34"/>
      <c r="D284" s="34"/>
      <c r="E284" s="22">
        <f t="shared" si="9"/>
        <v>0</v>
      </c>
      <c r="F284" s="23"/>
      <c r="G284" s="23"/>
      <c r="H284" s="23"/>
      <c r="I284" s="23"/>
      <c r="J284" s="23"/>
      <c r="K284" s="23"/>
      <c r="L284" s="23"/>
      <c r="M284" s="23"/>
      <c r="N284" s="28"/>
    </row>
    <row r="285" spans="1:14" x14ac:dyDescent="0.25">
      <c r="A285" s="20">
        <f t="shared" si="10"/>
        <v>24</v>
      </c>
      <c r="B285" s="34"/>
      <c r="C285" s="34"/>
      <c r="D285" s="34"/>
      <c r="E285" s="22">
        <f t="shared" si="9"/>
        <v>0</v>
      </c>
      <c r="F285" s="23"/>
      <c r="G285" s="23"/>
      <c r="H285" s="23"/>
      <c r="I285" s="23"/>
      <c r="J285" s="23"/>
      <c r="K285" s="23"/>
      <c r="L285" s="23"/>
      <c r="M285" s="23"/>
      <c r="N285" s="28"/>
    </row>
    <row r="286" spans="1:14" x14ac:dyDescent="0.25">
      <c r="A286" s="20">
        <f t="shared" si="10"/>
        <v>25</v>
      </c>
      <c r="B286" s="34"/>
      <c r="C286" s="34"/>
      <c r="D286" s="34"/>
      <c r="E286" s="22">
        <f t="shared" si="9"/>
        <v>0</v>
      </c>
      <c r="F286" s="23"/>
      <c r="G286" s="23"/>
      <c r="H286" s="23"/>
      <c r="I286" s="23"/>
      <c r="J286" s="23"/>
      <c r="K286" s="23"/>
      <c r="L286" s="23"/>
      <c r="M286" s="23"/>
      <c r="N286" s="28"/>
    </row>
    <row r="287" spans="1:14" x14ac:dyDescent="0.25">
      <c r="A287" s="20">
        <f t="shared" si="10"/>
        <v>26</v>
      </c>
      <c r="B287" s="34" t="str">
        <f>IF('Exhibit 1 July'!B287&lt;&gt;"",'Exhibit 1 July'!B287,"")</f>
        <v/>
      </c>
      <c r="C287" s="34" t="str">
        <f>IF('Exhibit 1 July'!C287&lt;&gt;"",'Exhibit 1 July'!C287,"")</f>
        <v/>
      </c>
      <c r="D287" s="34" t="str">
        <f>IF('Exhibit 1 July'!D287&lt;&gt;"",'Exhibit 1 July'!D287,"")</f>
        <v/>
      </c>
      <c r="E287" s="22">
        <f t="shared" si="9"/>
        <v>0</v>
      </c>
      <c r="F287" s="23"/>
      <c r="G287" s="23"/>
      <c r="H287" s="23"/>
      <c r="I287" s="23"/>
      <c r="J287" s="23"/>
      <c r="K287" s="23"/>
      <c r="L287" s="23"/>
      <c r="M287" s="23"/>
    </row>
    <row r="288" spans="1:14" x14ac:dyDescent="0.25">
      <c r="A288" s="20">
        <f t="shared" si="10"/>
        <v>27</v>
      </c>
      <c r="B288" s="34" t="str">
        <f>IF('Exhibit 1 July'!B288&lt;&gt;"",'Exhibit 1 July'!B288,"")</f>
        <v/>
      </c>
      <c r="C288" s="34" t="str">
        <f>IF('Exhibit 1 July'!C288&lt;&gt;"",'Exhibit 1 July'!C288,"")</f>
        <v/>
      </c>
      <c r="D288" s="34" t="str">
        <f>IF('Exhibit 1 July'!D288&lt;&gt;"",'Exhibit 1 July'!D288,"")</f>
        <v/>
      </c>
      <c r="E288" s="22">
        <f t="shared" si="9"/>
        <v>0</v>
      </c>
      <c r="F288" s="23"/>
      <c r="G288" s="23"/>
      <c r="H288" s="23"/>
      <c r="I288" s="23"/>
      <c r="J288" s="23"/>
      <c r="K288" s="23"/>
      <c r="L288" s="23"/>
      <c r="M288" s="23"/>
    </row>
    <row r="289" spans="1:13" x14ac:dyDescent="0.25">
      <c r="A289" s="20">
        <f t="shared" si="10"/>
        <v>28</v>
      </c>
      <c r="B289" s="34" t="str">
        <f>IF('Exhibit 1 July'!B289&lt;&gt;"",'Exhibit 1 July'!B289,"")</f>
        <v/>
      </c>
      <c r="C289" s="34" t="str">
        <f>IF('Exhibit 1 July'!C289&lt;&gt;"",'Exhibit 1 July'!C289,"")</f>
        <v/>
      </c>
      <c r="D289" s="34" t="str">
        <f>IF('Exhibit 1 July'!D289&lt;&gt;"",'Exhibit 1 July'!D289,"")</f>
        <v/>
      </c>
      <c r="E289" s="22">
        <f t="shared" si="9"/>
        <v>0</v>
      </c>
      <c r="F289" s="23"/>
      <c r="G289" s="23"/>
      <c r="H289" s="23"/>
      <c r="I289" s="23"/>
      <c r="J289" s="23"/>
      <c r="K289" s="23"/>
      <c r="L289" s="23"/>
      <c r="M289" s="23"/>
    </row>
    <row r="290" spans="1:13" x14ac:dyDescent="0.25">
      <c r="A290" s="20">
        <f t="shared" si="10"/>
        <v>29</v>
      </c>
      <c r="B290" s="34" t="str">
        <f>IF('Exhibit 1 July'!B290&lt;&gt;"",'Exhibit 1 July'!B290,"")</f>
        <v/>
      </c>
      <c r="C290" s="34" t="str">
        <f>IF('Exhibit 1 July'!C290&lt;&gt;"",'Exhibit 1 July'!C290,"")</f>
        <v/>
      </c>
      <c r="D290" s="34" t="str">
        <f>IF('Exhibit 1 July'!D290&lt;&gt;"",'Exhibit 1 July'!D290,"")</f>
        <v/>
      </c>
      <c r="E290" s="22">
        <f t="shared" si="9"/>
        <v>0</v>
      </c>
      <c r="F290" s="23"/>
      <c r="G290" s="23"/>
      <c r="H290" s="23"/>
      <c r="I290" s="23"/>
      <c r="J290" s="23"/>
      <c r="K290" s="23"/>
      <c r="L290" s="23"/>
      <c r="M290" s="23"/>
    </row>
    <row r="291" spans="1:13" x14ac:dyDescent="0.25">
      <c r="A291" s="20">
        <f t="shared" si="10"/>
        <v>30</v>
      </c>
      <c r="B291" s="34" t="str">
        <f>IF('Exhibit 1 July'!B291&lt;&gt;"",'Exhibit 1 July'!B291,"")</f>
        <v/>
      </c>
      <c r="C291" s="34" t="str">
        <f>IF('Exhibit 1 July'!C291&lt;&gt;"",'Exhibit 1 July'!C291,"")</f>
        <v/>
      </c>
      <c r="D291" s="34" t="str">
        <f>IF('Exhibit 1 July'!D291&lt;&gt;"",'Exhibit 1 July'!D291,"")</f>
        <v/>
      </c>
      <c r="E291" s="22">
        <f t="shared" si="9"/>
        <v>0</v>
      </c>
      <c r="F291" s="23"/>
      <c r="G291" s="23"/>
      <c r="H291" s="23"/>
      <c r="I291" s="23"/>
      <c r="J291" s="23"/>
      <c r="K291" s="23"/>
      <c r="L291" s="23"/>
      <c r="M291" s="23"/>
    </row>
    <row r="292" spans="1:13" x14ac:dyDescent="0.25">
      <c r="A292" s="20">
        <f t="shared" si="10"/>
        <v>31</v>
      </c>
      <c r="B292" s="34" t="str">
        <f>IF('Exhibit 1 July'!B292&lt;&gt;"",'Exhibit 1 July'!B292,"")</f>
        <v/>
      </c>
      <c r="C292" s="34" t="str">
        <f>IF('Exhibit 1 July'!C292&lt;&gt;"",'Exhibit 1 July'!C292,"")</f>
        <v/>
      </c>
      <c r="D292" s="34" t="str">
        <f>IF('Exhibit 1 July'!D292&lt;&gt;"",'Exhibit 1 July'!D292,"")</f>
        <v/>
      </c>
      <c r="E292" s="22">
        <f t="shared" si="9"/>
        <v>0</v>
      </c>
      <c r="F292" s="23"/>
      <c r="G292" s="23"/>
      <c r="H292" s="23"/>
      <c r="I292" s="23"/>
      <c r="J292" s="23"/>
      <c r="K292" s="23"/>
      <c r="L292" s="23"/>
      <c r="M292" s="23"/>
    </row>
    <row r="293" spans="1:13" x14ac:dyDescent="0.25">
      <c r="A293" s="20">
        <f t="shared" si="10"/>
        <v>32</v>
      </c>
      <c r="B293" s="34" t="str">
        <f>IF('Exhibit 1 July'!B293&lt;&gt;"",'Exhibit 1 July'!B293,"")</f>
        <v/>
      </c>
      <c r="C293" s="34" t="str">
        <f>IF('Exhibit 1 July'!C293&lt;&gt;"",'Exhibit 1 July'!C293,"")</f>
        <v/>
      </c>
      <c r="D293" s="34" t="str">
        <f>IF('Exhibit 1 July'!D293&lt;&gt;"",'Exhibit 1 July'!D293,"")</f>
        <v/>
      </c>
      <c r="E293" s="22">
        <f t="shared" si="9"/>
        <v>0</v>
      </c>
      <c r="F293" s="23"/>
      <c r="G293" s="23"/>
      <c r="H293" s="23"/>
      <c r="I293" s="23"/>
      <c r="J293" s="23"/>
      <c r="K293" s="23"/>
      <c r="L293" s="23"/>
      <c r="M293" s="23"/>
    </row>
    <row r="294" spans="1:13" x14ac:dyDescent="0.25">
      <c r="A294" s="20">
        <f t="shared" si="10"/>
        <v>33</v>
      </c>
      <c r="B294" s="34" t="str">
        <f>IF('Exhibit 1 July'!B294&lt;&gt;"",'Exhibit 1 July'!B294,"")</f>
        <v/>
      </c>
      <c r="C294" s="34" t="str">
        <f>IF('Exhibit 1 July'!C294&lt;&gt;"",'Exhibit 1 July'!C294,"")</f>
        <v/>
      </c>
      <c r="D294" s="34" t="str">
        <f>IF('Exhibit 1 July'!D294&lt;&gt;"",'Exhibit 1 July'!D294,"")</f>
        <v/>
      </c>
      <c r="E294" s="22">
        <f t="shared" si="9"/>
        <v>0</v>
      </c>
      <c r="F294" s="23"/>
      <c r="G294" s="23"/>
      <c r="H294" s="23"/>
      <c r="I294" s="23"/>
      <c r="J294" s="23"/>
      <c r="K294" s="23"/>
      <c r="L294" s="23"/>
      <c r="M294" s="23"/>
    </row>
    <row r="295" spans="1:13" x14ac:dyDescent="0.25">
      <c r="A295" s="20">
        <f t="shared" si="10"/>
        <v>34</v>
      </c>
      <c r="B295" s="34" t="str">
        <f>IF('Exhibit 1 July'!B295&lt;&gt;"",'Exhibit 1 July'!B295,"")</f>
        <v/>
      </c>
      <c r="C295" s="34" t="str">
        <f>IF('Exhibit 1 July'!C295&lt;&gt;"",'Exhibit 1 July'!C295,"")</f>
        <v/>
      </c>
      <c r="D295" s="34" t="str">
        <f>IF('Exhibit 1 July'!D295&lt;&gt;"",'Exhibit 1 July'!D295,"")</f>
        <v/>
      </c>
      <c r="E295" s="22">
        <f t="shared" si="9"/>
        <v>0</v>
      </c>
      <c r="F295" s="23"/>
      <c r="G295" s="23"/>
      <c r="H295" s="23"/>
      <c r="I295" s="23"/>
      <c r="J295" s="23"/>
      <c r="K295" s="23"/>
      <c r="L295" s="23"/>
      <c r="M295" s="23"/>
    </row>
    <row r="296" spans="1:13" x14ac:dyDescent="0.25">
      <c r="A296" s="20">
        <f t="shared" si="10"/>
        <v>35</v>
      </c>
      <c r="B296" s="34" t="str">
        <f>IF('Exhibit 1 July'!B296&lt;&gt;"",'Exhibit 1 July'!B296,"")</f>
        <v/>
      </c>
      <c r="C296" s="34" t="str">
        <f>IF('Exhibit 1 July'!C296&lt;&gt;"",'Exhibit 1 July'!C296,"")</f>
        <v/>
      </c>
      <c r="D296" s="34" t="str">
        <f>IF('Exhibit 1 July'!D296&lt;&gt;"",'Exhibit 1 July'!D296,"")</f>
        <v/>
      </c>
      <c r="E296" s="22">
        <f t="shared" si="9"/>
        <v>0</v>
      </c>
      <c r="F296" s="23"/>
      <c r="G296" s="23"/>
      <c r="H296" s="23"/>
      <c r="I296" s="23"/>
      <c r="J296" s="23"/>
      <c r="K296" s="23"/>
      <c r="L296" s="23"/>
      <c r="M296" s="23"/>
    </row>
    <row r="297" spans="1:13" x14ac:dyDescent="0.25">
      <c r="A297" s="20">
        <f t="shared" si="10"/>
        <v>36</v>
      </c>
      <c r="B297" s="34" t="str">
        <f>IF('Exhibit 1 July'!B297&lt;&gt;"",'Exhibit 1 July'!B297,"")</f>
        <v/>
      </c>
      <c r="C297" s="34" t="str">
        <f>IF('Exhibit 1 July'!C297&lt;&gt;"",'Exhibit 1 July'!C297,"")</f>
        <v/>
      </c>
      <c r="D297" s="34" t="str">
        <f>IF('Exhibit 1 July'!D297&lt;&gt;"",'Exhibit 1 July'!D297,"")</f>
        <v/>
      </c>
      <c r="E297" s="22">
        <f t="shared" si="9"/>
        <v>0</v>
      </c>
      <c r="F297" s="23"/>
      <c r="G297" s="23"/>
      <c r="H297" s="23"/>
      <c r="I297" s="23"/>
      <c r="J297" s="23"/>
      <c r="K297" s="23"/>
      <c r="L297" s="23"/>
      <c r="M297" s="23"/>
    </row>
    <row r="298" spans="1:13" x14ac:dyDescent="0.25">
      <c r="A298" s="20">
        <f t="shared" si="10"/>
        <v>37</v>
      </c>
      <c r="B298" s="34" t="str">
        <f>IF('Exhibit 1 July'!B298&lt;&gt;"",'Exhibit 1 July'!B298,"")</f>
        <v/>
      </c>
      <c r="C298" s="34" t="str">
        <f>IF('Exhibit 1 July'!C298&lt;&gt;"",'Exhibit 1 July'!C298,"")</f>
        <v/>
      </c>
      <c r="D298" s="34" t="str">
        <f>IF('Exhibit 1 July'!D298&lt;&gt;"",'Exhibit 1 July'!D298,"")</f>
        <v/>
      </c>
      <c r="E298" s="22">
        <f t="shared" si="9"/>
        <v>0</v>
      </c>
      <c r="F298" s="23"/>
      <c r="G298" s="23"/>
      <c r="H298" s="23"/>
      <c r="I298" s="23"/>
      <c r="J298" s="23"/>
      <c r="K298" s="23"/>
      <c r="L298" s="23"/>
      <c r="M298" s="23"/>
    </row>
    <row r="299" spans="1:13" x14ac:dyDescent="0.25">
      <c r="A299" s="20">
        <f t="shared" si="10"/>
        <v>38</v>
      </c>
      <c r="B299" s="34" t="str">
        <f>IF('Exhibit 1 July'!B299&lt;&gt;"",'Exhibit 1 July'!B299,"")</f>
        <v/>
      </c>
      <c r="C299" s="34" t="str">
        <f>IF('Exhibit 1 July'!C299&lt;&gt;"",'Exhibit 1 July'!C299,"")</f>
        <v/>
      </c>
      <c r="D299" s="34" t="str">
        <f>IF('Exhibit 1 July'!D299&lt;&gt;"",'Exhibit 1 July'!D299,"")</f>
        <v/>
      </c>
      <c r="E299" s="22">
        <f t="shared" si="9"/>
        <v>0</v>
      </c>
      <c r="F299" s="23"/>
      <c r="G299" s="23"/>
      <c r="H299" s="23"/>
      <c r="I299" s="23"/>
      <c r="J299" s="23"/>
      <c r="K299" s="23"/>
      <c r="L299" s="23"/>
      <c r="M299" s="23"/>
    </row>
    <row r="300" spans="1:13" x14ac:dyDescent="0.25">
      <c r="A300" s="20">
        <f t="shared" si="10"/>
        <v>39</v>
      </c>
      <c r="B300" s="34" t="str">
        <f>IF('Exhibit 1 July'!B300&lt;&gt;"",'Exhibit 1 July'!B300,"")</f>
        <v/>
      </c>
      <c r="C300" s="34" t="str">
        <f>IF('Exhibit 1 July'!C300&lt;&gt;"",'Exhibit 1 July'!C300,"")</f>
        <v/>
      </c>
      <c r="D300" s="34" t="str">
        <f>IF('Exhibit 1 July'!D300&lt;&gt;"",'Exhibit 1 July'!D300,"")</f>
        <v/>
      </c>
      <c r="E300" s="22">
        <f t="shared" si="9"/>
        <v>0</v>
      </c>
      <c r="F300" s="23"/>
      <c r="G300" s="23"/>
      <c r="H300" s="23"/>
      <c r="I300" s="23"/>
      <c r="J300" s="23"/>
      <c r="K300" s="23"/>
      <c r="L300" s="23"/>
      <c r="M300" s="23"/>
    </row>
    <row r="301" spans="1:13" x14ac:dyDescent="0.25">
      <c r="A301" s="20">
        <f t="shared" si="10"/>
        <v>40</v>
      </c>
      <c r="B301" s="34" t="str">
        <f>IF('Exhibit 1 July'!B301&lt;&gt;"",'Exhibit 1 July'!B301,"")</f>
        <v/>
      </c>
      <c r="C301" s="34" t="str">
        <f>IF('Exhibit 1 July'!C301&lt;&gt;"",'Exhibit 1 July'!C301,"")</f>
        <v/>
      </c>
      <c r="D301" s="34" t="str">
        <f>IF('Exhibit 1 July'!D301&lt;&gt;"",'Exhibit 1 July'!D301,"")</f>
        <v/>
      </c>
      <c r="E301" s="22">
        <f t="shared" si="9"/>
        <v>0</v>
      </c>
      <c r="F301" s="23"/>
      <c r="G301" s="23"/>
      <c r="H301" s="23"/>
      <c r="I301" s="23"/>
      <c r="J301" s="23"/>
      <c r="K301" s="23"/>
      <c r="L301" s="23"/>
      <c r="M301" s="23"/>
    </row>
    <row r="302" spans="1:13" ht="13.8" thickBot="1" x14ac:dyDescent="0.3">
      <c r="A302" s="24">
        <f t="shared" si="10"/>
        <v>41</v>
      </c>
      <c r="B302" s="35" t="str">
        <f>IF('Exhibit 1 July'!B302&lt;&gt;"",'Exhibit 1 July'!B302,"")</f>
        <v/>
      </c>
      <c r="C302" s="35" t="str">
        <f>IF('Exhibit 1 July'!C302&lt;&gt;"",'Exhibit 1 July'!C302,"")</f>
        <v/>
      </c>
      <c r="D302" s="35" t="str">
        <f>IF('Exhibit 1 July'!D302&lt;&gt;"",'Exhibit 1 July'!D302,"")</f>
        <v/>
      </c>
      <c r="E302" s="26">
        <f t="shared" si="9"/>
        <v>0</v>
      </c>
      <c r="F302" s="27"/>
      <c r="G302" s="27"/>
      <c r="H302" s="27"/>
      <c r="I302" s="27"/>
      <c r="J302" s="27"/>
      <c r="K302" s="27"/>
      <c r="L302" s="27"/>
      <c r="M302" s="27"/>
    </row>
    <row r="303" spans="1:13" ht="13.8" thickTop="1" x14ac:dyDescent="0.25">
      <c r="A303" s="4"/>
      <c r="E303" s="28">
        <f t="shared" ref="E303:M303" si="11">SUM(E262:E302)</f>
        <v>0</v>
      </c>
      <c r="F303" s="28">
        <f t="shared" si="11"/>
        <v>0</v>
      </c>
      <c r="G303" s="28">
        <f t="shared" si="11"/>
        <v>0</v>
      </c>
      <c r="H303" s="28">
        <f t="shared" si="11"/>
        <v>0</v>
      </c>
      <c r="I303" s="28">
        <f t="shared" si="11"/>
        <v>0</v>
      </c>
      <c r="J303" s="28">
        <f t="shared" si="11"/>
        <v>0</v>
      </c>
      <c r="K303" s="28">
        <f t="shared" si="11"/>
        <v>0</v>
      </c>
      <c r="L303" s="28">
        <f t="shared" si="11"/>
        <v>0</v>
      </c>
      <c r="M303" s="28">
        <f t="shared" si="11"/>
        <v>0</v>
      </c>
    </row>
  </sheetData>
  <sheetProtection algorithmName="SHA-512" hashValue="KQbWY4UNQ0F/MVhZL/rs7xGUGzo3ZvvFolVmh4KWP/vOM2WUBZdLM3Nbsychz7bc7Li3eFwrVj11mMcch6P6iQ==" saltValue="8Z9objpCudi9zF4K1UZ5rA==" spinCount="100000" sheet="1" objects="1" scenarios="1"/>
  <mergeCells count="8">
    <mergeCell ref="A16:B16"/>
    <mergeCell ref="A5:C5"/>
    <mergeCell ref="B7:E7"/>
    <mergeCell ref="A9:B9"/>
    <mergeCell ref="A12:B12"/>
    <mergeCell ref="C12:D12"/>
    <mergeCell ref="A13:B13"/>
    <mergeCell ref="C13:D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3"/>
  <sheetViews>
    <sheetView workbookViewId="0"/>
  </sheetViews>
  <sheetFormatPr defaultColWidth="8.44140625" defaultRowHeight="13.2" x14ac:dyDescent="0.25"/>
  <cols>
    <col min="1" max="1" width="4.109375" style="2" customWidth="1"/>
    <col min="2" max="2" width="20.33203125" style="2" customWidth="1"/>
    <col min="3" max="4" width="15.33203125" style="2" customWidth="1"/>
    <col min="5" max="5" width="11.109375" style="2" customWidth="1"/>
    <col min="6" max="23" width="13.6640625" style="2" customWidth="1"/>
    <col min="24" max="256" width="8.44140625" style="2"/>
    <col min="257" max="257" width="4.109375" style="2" customWidth="1"/>
    <col min="258" max="258" width="20.33203125" style="2" customWidth="1"/>
    <col min="259" max="260" width="15.33203125" style="2" customWidth="1"/>
    <col min="261" max="261" width="11.109375" style="2" customWidth="1"/>
    <col min="262" max="279" width="13.6640625" style="2" customWidth="1"/>
    <col min="280" max="512" width="8.44140625" style="2"/>
    <col min="513" max="513" width="4.109375" style="2" customWidth="1"/>
    <col min="514" max="514" width="20.33203125" style="2" customWidth="1"/>
    <col min="515" max="516" width="15.33203125" style="2" customWidth="1"/>
    <col min="517" max="517" width="11.109375" style="2" customWidth="1"/>
    <col min="518" max="535" width="13.6640625" style="2" customWidth="1"/>
    <col min="536" max="768" width="8.44140625" style="2"/>
    <col min="769" max="769" width="4.109375" style="2" customWidth="1"/>
    <col min="770" max="770" width="20.33203125" style="2" customWidth="1"/>
    <col min="771" max="772" width="15.33203125" style="2" customWidth="1"/>
    <col min="773" max="773" width="11.109375" style="2" customWidth="1"/>
    <col min="774" max="791" width="13.6640625" style="2" customWidth="1"/>
    <col min="792" max="1024" width="8.44140625" style="2"/>
    <col min="1025" max="1025" width="4.109375" style="2" customWidth="1"/>
    <col min="1026" max="1026" width="20.33203125" style="2" customWidth="1"/>
    <col min="1027" max="1028" width="15.33203125" style="2" customWidth="1"/>
    <col min="1029" max="1029" width="11.109375" style="2" customWidth="1"/>
    <col min="1030" max="1047" width="13.6640625" style="2" customWidth="1"/>
    <col min="1048" max="1280" width="8.44140625" style="2"/>
    <col min="1281" max="1281" width="4.109375" style="2" customWidth="1"/>
    <col min="1282" max="1282" width="20.33203125" style="2" customWidth="1"/>
    <col min="1283" max="1284" width="15.33203125" style="2" customWidth="1"/>
    <col min="1285" max="1285" width="11.109375" style="2" customWidth="1"/>
    <col min="1286" max="1303" width="13.6640625" style="2" customWidth="1"/>
    <col min="1304" max="1536" width="8.44140625" style="2"/>
    <col min="1537" max="1537" width="4.109375" style="2" customWidth="1"/>
    <col min="1538" max="1538" width="20.33203125" style="2" customWidth="1"/>
    <col min="1539" max="1540" width="15.33203125" style="2" customWidth="1"/>
    <col min="1541" max="1541" width="11.109375" style="2" customWidth="1"/>
    <col min="1542" max="1559" width="13.6640625" style="2" customWidth="1"/>
    <col min="1560" max="1792" width="8.44140625" style="2"/>
    <col min="1793" max="1793" width="4.109375" style="2" customWidth="1"/>
    <col min="1794" max="1794" width="20.33203125" style="2" customWidth="1"/>
    <col min="1795" max="1796" width="15.33203125" style="2" customWidth="1"/>
    <col min="1797" max="1797" width="11.109375" style="2" customWidth="1"/>
    <col min="1798" max="1815" width="13.6640625" style="2" customWidth="1"/>
    <col min="1816" max="2048" width="8.44140625" style="2"/>
    <col min="2049" max="2049" width="4.109375" style="2" customWidth="1"/>
    <col min="2050" max="2050" width="20.33203125" style="2" customWidth="1"/>
    <col min="2051" max="2052" width="15.33203125" style="2" customWidth="1"/>
    <col min="2053" max="2053" width="11.109375" style="2" customWidth="1"/>
    <col min="2054" max="2071" width="13.6640625" style="2" customWidth="1"/>
    <col min="2072" max="2304" width="8.44140625" style="2"/>
    <col min="2305" max="2305" width="4.109375" style="2" customWidth="1"/>
    <col min="2306" max="2306" width="20.33203125" style="2" customWidth="1"/>
    <col min="2307" max="2308" width="15.33203125" style="2" customWidth="1"/>
    <col min="2309" max="2309" width="11.109375" style="2" customWidth="1"/>
    <col min="2310" max="2327" width="13.6640625" style="2" customWidth="1"/>
    <col min="2328" max="2560" width="8.44140625" style="2"/>
    <col min="2561" max="2561" width="4.109375" style="2" customWidth="1"/>
    <col min="2562" max="2562" width="20.33203125" style="2" customWidth="1"/>
    <col min="2563" max="2564" width="15.33203125" style="2" customWidth="1"/>
    <col min="2565" max="2565" width="11.109375" style="2" customWidth="1"/>
    <col min="2566" max="2583" width="13.6640625" style="2" customWidth="1"/>
    <col min="2584" max="2816" width="8.44140625" style="2"/>
    <col min="2817" max="2817" width="4.109375" style="2" customWidth="1"/>
    <col min="2818" max="2818" width="20.33203125" style="2" customWidth="1"/>
    <col min="2819" max="2820" width="15.33203125" style="2" customWidth="1"/>
    <col min="2821" max="2821" width="11.109375" style="2" customWidth="1"/>
    <col min="2822" max="2839" width="13.6640625" style="2" customWidth="1"/>
    <col min="2840" max="3072" width="8.44140625" style="2"/>
    <col min="3073" max="3073" width="4.109375" style="2" customWidth="1"/>
    <col min="3074" max="3074" width="20.33203125" style="2" customWidth="1"/>
    <col min="3075" max="3076" width="15.33203125" style="2" customWidth="1"/>
    <col min="3077" max="3077" width="11.109375" style="2" customWidth="1"/>
    <col min="3078" max="3095" width="13.6640625" style="2" customWidth="1"/>
    <col min="3096" max="3328" width="8.44140625" style="2"/>
    <col min="3329" max="3329" width="4.109375" style="2" customWidth="1"/>
    <col min="3330" max="3330" width="20.33203125" style="2" customWidth="1"/>
    <col min="3331" max="3332" width="15.33203125" style="2" customWidth="1"/>
    <col min="3333" max="3333" width="11.109375" style="2" customWidth="1"/>
    <col min="3334" max="3351" width="13.6640625" style="2" customWidth="1"/>
    <col min="3352" max="3584" width="8.44140625" style="2"/>
    <col min="3585" max="3585" width="4.109375" style="2" customWidth="1"/>
    <col min="3586" max="3586" width="20.33203125" style="2" customWidth="1"/>
    <col min="3587" max="3588" width="15.33203125" style="2" customWidth="1"/>
    <col min="3589" max="3589" width="11.109375" style="2" customWidth="1"/>
    <col min="3590" max="3607" width="13.6640625" style="2" customWidth="1"/>
    <col min="3608" max="3840" width="8.44140625" style="2"/>
    <col min="3841" max="3841" width="4.109375" style="2" customWidth="1"/>
    <col min="3842" max="3842" width="20.33203125" style="2" customWidth="1"/>
    <col min="3843" max="3844" width="15.33203125" style="2" customWidth="1"/>
    <col min="3845" max="3845" width="11.109375" style="2" customWidth="1"/>
    <col min="3846" max="3863" width="13.6640625" style="2" customWidth="1"/>
    <col min="3864" max="4096" width="8.44140625" style="2"/>
    <col min="4097" max="4097" width="4.109375" style="2" customWidth="1"/>
    <col min="4098" max="4098" width="20.33203125" style="2" customWidth="1"/>
    <col min="4099" max="4100" width="15.33203125" style="2" customWidth="1"/>
    <col min="4101" max="4101" width="11.109375" style="2" customWidth="1"/>
    <col min="4102" max="4119" width="13.6640625" style="2" customWidth="1"/>
    <col min="4120" max="4352" width="8.44140625" style="2"/>
    <col min="4353" max="4353" width="4.109375" style="2" customWidth="1"/>
    <col min="4354" max="4354" width="20.33203125" style="2" customWidth="1"/>
    <col min="4355" max="4356" width="15.33203125" style="2" customWidth="1"/>
    <col min="4357" max="4357" width="11.109375" style="2" customWidth="1"/>
    <col min="4358" max="4375" width="13.6640625" style="2" customWidth="1"/>
    <col min="4376" max="4608" width="8.44140625" style="2"/>
    <col min="4609" max="4609" width="4.109375" style="2" customWidth="1"/>
    <col min="4610" max="4610" width="20.33203125" style="2" customWidth="1"/>
    <col min="4611" max="4612" width="15.33203125" style="2" customWidth="1"/>
    <col min="4613" max="4613" width="11.109375" style="2" customWidth="1"/>
    <col min="4614" max="4631" width="13.6640625" style="2" customWidth="1"/>
    <col min="4632" max="4864" width="8.44140625" style="2"/>
    <col min="4865" max="4865" width="4.109375" style="2" customWidth="1"/>
    <col min="4866" max="4866" width="20.33203125" style="2" customWidth="1"/>
    <col min="4867" max="4868" width="15.33203125" style="2" customWidth="1"/>
    <col min="4869" max="4869" width="11.109375" style="2" customWidth="1"/>
    <col min="4870" max="4887" width="13.6640625" style="2" customWidth="1"/>
    <col min="4888" max="5120" width="8.44140625" style="2"/>
    <col min="5121" max="5121" width="4.109375" style="2" customWidth="1"/>
    <col min="5122" max="5122" width="20.33203125" style="2" customWidth="1"/>
    <col min="5123" max="5124" width="15.33203125" style="2" customWidth="1"/>
    <col min="5125" max="5125" width="11.109375" style="2" customWidth="1"/>
    <col min="5126" max="5143" width="13.6640625" style="2" customWidth="1"/>
    <col min="5144" max="5376" width="8.44140625" style="2"/>
    <col min="5377" max="5377" width="4.109375" style="2" customWidth="1"/>
    <col min="5378" max="5378" width="20.33203125" style="2" customWidth="1"/>
    <col min="5379" max="5380" width="15.33203125" style="2" customWidth="1"/>
    <col min="5381" max="5381" width="11.109375" style="2" customWidth="1"/>
    <col min="5382" max="5399" width="13.6640625" style="2" customWidth="1"/>
    <col min="5400" max="5632" width="8.44140625" style="2"/>
    <col min="5633" max="5633" width="4.109375" style="2" customWidth="1"/>
    <col min="5634" max="5634" width="20.33203125" style="2" customWidth="1"/>
    <col min="5635" max="5636" width="15.33203125" style="2" customWidth="1"/>
    <col min="5637" max="5637" width="11.109375" style="2" customWidth="1"/>
    <col min="5638" max="5655" width="13.6640625" style="2" customWidth="1"/>
    <col min="5656" max="5888" width="8.44140625" style="2"/>
    <col min="5889" max="5889" width="4.109375" style="2" customWidth="1"/>
    <col min="5890" max="5890" width="20.33203125" style="2" customWidth="1"/>
    <col min="5891" max="5892" width="15.33203125" style="2" customWidth="1"/>
    <col min="5893" max="5893" width="11.109375" style="2" customWidth="1"/>
    <col min="5894" max="5911" width="13.6640625" style="2" customWidth="1"/>
    <col min="5912" max="6144" width="8.44140625" style="2"/>
    <col min="6145" max="6145" width="4.109375" style="2" customWidth="1"/>
    <col min="6146" max="6146" width="20.33203125" style="2" customWidth="1"/>
    <col min="6147" max="6148" width="15.33203125" style="2" customWidth="1"/>
    <col min="6149" max="6149" width="11.109375" style="2" customWidth="1"/>
    <col min="6150" max="6167" width="13.6640625" style="2" customWidth="1"/>
    <col min="6168" max="6400" width="8.44140625" style="2"/>
    <col min="6401" max="6401" width="4.109375" style="2" customWidth="1"/>
    <col min="6402" max="6402" width="20.33203125" style="2" customWidth="1"/>
    <col min="6403" max="6404" width="15.33203125" style="2" customWidth="1"/>
    <col min="6405" max="6405" width="11.109375" style="2" customWidth="1"/>
    <col min="6406" max="6423" width="13.6640625" style="2" customWidth="1"/>
    <col min="6424" max="6656" width="8.44140625" style="2"/>
    <col min="6657" max="6657" width="4.109375" style="2" customWidth="1"/>
    <col min="6658" max="6658" width="20.33203125" style="2" customWidth="1"/>
    <col min="6659" max="6660" width="15.33203125" style="2" customWidth="1"/>
    <col min="6661" max="6661" width="11.109375" style="2" customWidth="1"/>
    <col min="6662" max="6679" width="13.6640625" style="2" customWidth="1"/>
    <col min="6680" max="6912" width="8.44140625" style="2"/>
    <col min="6913" max="6913" width="4.109375" style="2" customWidth="1"/>
    <col min="6914" max="6914" width="20.33203125" style="2" customWidth="1"/>
    <col min="6915" max="6916" width="15.33203125" style="2" customWidth="1"/>
    <col min="6917" max="6917" width="11.109375" style="2" customWidth="1"/>
    <col min="6918" max="6935" width="13.6640625" style="2" customWidth="1"/>
    <col min="6936" max="7168" width="8.44140625" style="2"/>
    <col min="7169" max="7169" width="4.109375" style="2" customWidth="1"/>
    <col min="7170" max="7170" width="20.33203125" style="2" customWidth="1"/>
    <col min="7171" max="7172" width="15.33203125" style="2" customWidth="1"/>
    <col min="7173" max="7173" width="11.109375" style="2" customWidth="1"/>
    <col min="7174" max="7191" width="13.6640625" style="2" customWidth="1"/>
    <col min="7192" max="7424" width="8.44140625" style="2"/>
    <col min="7425" max="7425" width="4.109375" style="2" customWidth="1"/>
    <col min="7426" max="7426" width="20.33203125" style="2" customWidth="1"/>
    <col min="7427" max="7428" width="15.33203125" style="2" customWidth="1"/>
    <col min="7429" max="7429" width="11.109375" style="2" customWidth="1"/>
    <col min="7430" max="7447" width="13.6640625" style="2" customWidth="1"/>
    <col min="7448" max="7680" width="8.44140625" style="2"/>
    <col min="7681" max="7681" width="4.109375" style="2" customWidth="1"/>
    <col min="7682" max="7682" width="20.33203125" style="2" customWidth="1"/>
    <col min="7683" max="7684" width="15.33203125" style="2" customWidth="1"/>
    <col min="7685" max="7685" width="11.109375" style="2" customWidth="1"/>
    <col min="7686" max="7703" width="13.6640625" style="2" customWidth="1"/>
    <col min="7704" max="7936" width="8.44140625" style="2"/>
    <col min="7937" max="7937" width="4.109375" style="2" customWidth="1"/>
    <col min="7938" max="7938" width="20.33203125" style="2" customWidth="1"/>
    <col min="7939" max="7940" width="15.33203125" style="2" customWidth="1"/>
    <col min="7941" max="7941" width="11.109375" style="2" customWidth="1"/>
    <col min="7942" max="7959" width="13.6640625" style="2" customWidth="1"/>
    <col min="7960" max="8192" width="8.44140625" style="2"/>
    <col min="8193" max="8193" width="4.109375" style="2" customWidth="1"/>
    <col min="8194" max="8194" width="20.33203125" style="2" customWidth="1"/>
    <col min="8195" max="8196" width="15.33203125" style="2" customWidth="1"/>
    <col min="8197" max="8197" width="11.109375" style="2" customWidth="1"/>
    <col min="8198" max="8215" width="13.6640625" style="2" customWidth="1"/>
    <col min="8216" max="8448" width="8.44140625" style="2"/>
    <col min="8449" max="8449" width="4.109375" style="2" customWidth="1"/>
    <col min="8450" max="8450" width="20.33203125" style="2" customWidth="1"/>
    <col min="8451" max="8452" width="15.33203125" style="2" customWidth="1"/>
    <col min="8453" max="8453" width="11.109375" style="2" customWidth="1"/>
    <col min="8454" max="8471" width="13.6640625" style="2" customWidth="1"/>
    <col min="8472" max="8704" width="8.44140625" style="2"/>
    <col min="8705" max="8705" width="4.109375" style="2" customWidth="1"/>
    <col min="8706" max="8706" width="20.33203125" style="2" customWidth="1"/>
    <col min="8707" max="8708" width="15.33203125" style="2" customWidth="1"/>
    <col min="8709" max="8709" width="11.109375" style="2" customWidth="1"/>
    <col min="8710" max="8727" width="13.6640625" style="2" customWidth="1"/>
    <col min="8728" max="8960" width="8.44140625" style="2"/>
    <col min="8961" max="8961" width="4.109375" style="2" customWidth="1"/>
    <col min="8962" max="8962" width="20.33203125" style="2" customWidth="1"/>
    <col min="8963" max="8964" width="15.33203125" style="2" customWidth="1"/>
    <col min="8965" max="8965" width="11.109375" style="2" customWidth="1"/>
    <col min="8966" max="8983" width="13.6640625" style="2" customWidth="1"/>
    <col min="8984" max="9216" width="8.44140625" style="2"/>
    <col min="9217" max="9217" width="4.109375" style="2" customWidth="1"/>
    <col min="9218" max="9218" width="20.33203125" style="2" customWidth="1"/>
    <col min="9219" max="9220" width="15.33203125" style="2" customWidth="1"/>
    <col min="9221" max="9221" width="11.109375" style="2" customWidth="1"/>
    <col min="9222" max="9239" width="13.6640625" style="2" customWidth="1"/>
    <col min="9240" max="9472" width="8.44140625" style="2"/>
    <col min="9473" max="9473" width="4.109375" style="2" customWidth="1"/>
    <col min="9474" max="9474" width="20.33203125" style="2" customWidth="1"/>
    <col min="9475" max="9476" width="15.33203125" style="2" customWidth="1"/>
    <col min="9477" max="9477" width="11.109375" style="2" customWidth="1"/>
    <col min="9478" max="9495" width="13.6640625" style="2" customWidth="1"/>
    <col min="9496" max="9728" width="8.44140625" style="2"/>
    <col min="9729" max="9729" width="4.109375" style="2" customWidth="1"/>
    <col min="9730" max="9730" width="20.33203125" style="2" customWidth="1"/>
    <col min="9731" max="9732" width="15.33203125" style="2" customWidth="1"/>
    <col min="9733" max="9733" width="11.109375" style="2" customWidth="1"/>
    <col min="9734" max="9751" width="13.6640625" style="2" customWidth="1"/>
    <col min="9752" max="9984" width="8.44140625" style="2"/>
    <col min="9985" max="9985" width="4.109375" style="2" customWidth="1"/>
    <col min="9986" max="9986" width="20.33203125" style="2" customWidth="1"/>
    <col min="9987" max="9988" width="15.33203125" style="2" customWidth="1"/>
    <col min="9989" max="9989" width="11.109375" style="2" customWidth="1"/>
    <col min="9990" max="10007" width="13.6640625" style="2" customWidth="1"/>
    <col min="10008" max="10240" width="8.44140625" style="2"/>
    <col min="10241" max="10241" width="4.109375" style="2" customWidth="1"/>
    <col min="10242" max="10242" width="20.33203125" style="2" customWidth="1"/>
    <col min="10243" max="10244" width="15.33203125" style="2" customWidth="1"/>
    <col min="10245" max="10245" width="11.109375" style="2" customWidth="1"/>
    <col min="10246" max="10263" width="13.6640625" style="2" customWidth="1"/>
    <col min="10264" max="10496" width="8.44140625" style="2"/>
    <col min="10497" max="10497" width="4.109375" style="2" customWidth="1"/>
    <col min="10498" max="10498" width="20.33203125" style="2" customWidth="1"/>
    <col min="10499" max="10500" width="15.33203125" style="2" customWidth="1"/>
    <col min="10501" max="10501" width="11.109375" style="2" customWidth="1"/>
    <col min="10502" max="10519" width="13.6640625" style="2" customWidth="1"/>
    <col min="10520" max="10752" width="8.44140625" style="2"/>
    <col min="10753" max="10753" width="4.109375" style="2" customWidth="1"/>
    <col min="10754" max="10754" width="20.33203125" style="2" customWidth="1"/>
    <col min="10755" max="10756" width="15.33203125" style="2" customWidth="1"/>
    <col min="10757" max="10757" width="11.109375" style="2" customWidth="1"/>
    <col min="10758" max="10775" width="13.6640625" style="2" customWidth="1"/>
    <col min="10776" max="11008" width="8.44140625" style="2"/>
    <col min="11009" max="11009" width="4.109375" style="2" customWidth="1"/>
    <col min="11010" max="11010" width="20.33203125" style="2" customWidth="1"/>
    <col min="11011" max="11012" width="15.33203125" style="2" customWidth="1"/>
    <col min="11013" max="11013" width="11.109375" style="2" customWidth="1"/>
    <col min="11014" max="11031" width="13.6640625" style="2" customWidth="1"/>
    <col min="11032" max="11264" width="8.44140625" style="2"/>
    <col min="11265" max="11265" width="4.109375" style="2" customWidth="1"/>
    <col min="11266" max="11266" width="20.33203125" style="2" customWidth="1"/>
    <col min="11267" max="11268" width="15.33203125" style="2" customWidth="1"/>
    <col min="11269" max="11269" width="11.109375" style="2" customWidth="1"/>
    <col min="11270" max="11287" width="13.6640625" style="2" customWidth="1"/>
    <col min="11288" max="11520" width="8.44140625" style="2"/>
    <col min="11521" max="11521" width="4.109375" style="2" customWidth="1"/>
    <col min="11522" max="11522" width="20.33203125" style="2" customWidth="1"/>
    <col min="11523" max="11524" width="15.33203125" style="2" customWidth="1"/>
    <col min="11525" max="11525" width="11.109375" style="2" customWidth="1"/>
    <col min="11526" max="11543" width="13.6640625" style="2" customWidth="1"/>
    <col min="11544" max="11776" width="8.44140625" style="2"/>
    <col min="11777" max="11777" width="4.109375" style="2" customWidth="1"/>
    <col min="11778" max="11778" width="20.33203125" style="2" customWidth="1"/>
    <col min="11779" max="11780" width="15.33203125" style="2" customWidth="1"/>
    <col min="11781" max="11781" width="11.109375" style="2" customWidth="1"/>
    <col min="11782" max="11799" width="13.6640625" style="2" customWidth="1"/>
    <col min="11800" max="12032" width="8.44140625" style="2"/>
    <col min="12033" max="12033" width="4.109375" style="2" customWidth="1"/>
    <col min="12034" max="12034" width="20.33203125" style="2" customWidth="1"/>
    <col min="12035" max="12036" width="15.33203125" style="2" customWidth="1"/>
    <col min="12037" max="12037" width="11.109375" style="2" customWidth="1"/>
    <col min="12038" max="12055" width="13.6640625" style="2" customWidth="1"/>
    <col min="12056" max="12288" width="8.44140625" style="2"/>
    <col min="12289" max="12289" width="4.109375" style="2" customWidth="1"/>
    <col min="12290" max="12290" width="20.33203125" style="2" customWidth="1"/>
    <col min="12291" max="12292" width="15.33203125" style="2" customWidth="1"/>
    <col min="12293" max="12293" width="11.109375" style="2" customWidth="1"/>
    <col min="12294" max="12311" width="13.6640625" style="2" customWidth="1"/>
    <col min="12312" max="12544" width="8.44140625" style="2"/>
    <col min="12545" max="12545" width="4.109375" style="2" customWidth="1"/>
    <col min="12546" max="12546" width="20.33203125" style="2" customWidth="1"/>
    <col min="12547" max="12548" width="15.33203125" style="2" customWidth="1"/>
    <col min="12549" max="12549" width="11.109375" style="2" customWidth="1"/>
    <col min="12550" max="12567" width="13.6640625" style="2" customWidth="1"/>
    <col min="12568" max="12800" width="8.44140625" style="2"/>
    <col min="12801" max="12801" width="4.109375" style="2" customWidth="1"/>
    <col min="12802" max="12802" width="20.33203125" style="2" customWidth="1"/>
    <col min="12803" max="12804" width="15.33203125" style="2" customWidth="1"/>
    <col min="12805" max="12805" width="11.109375" style="2" customWidth="1"/>
    <col min="12806" max="12823" width="13.6640625" style="2" customWidth="1"/>
    <col min="12824" max="13056" width="8.44140625" style="2"/>
    <col min="13057" max="13057" width="4.109375" style="2" customWidth="1"/>
    <col min="13058" max="13058" width="20.33203125" style="2" customWidth="1"/>
    <col min="13059" max="13060" width="15.33203125" style="2" customWidth="1"/>
    <col min="13061" max="13061" width="11.109375" style="2" customWidth="1"/>
    <col min="13062" max="13079" width="13.6640625" style="2" customWidth="1"/>
    <col min="13080" max="13312" width="8.44140625" style="2"/>
    <col min="13313" max="13313" width="4.109375" style="2" customWidth="1"/>
    <col min="13314" max="13314" width="20.33203125" style="2" customWidth="1"/>
    <col min="13315" max="13316" width="15.33203125" style="2" customWidth="1"/>
    <col min="13317" max="13317" width="11.109375" style="2" customWidth="1"/>
    <col min="13318" max="13335" width="13.6640625" style="2" customWidth="1"/>
    <col min="13336" max="13568" width="8.44140625" style="2"/>
    <col min="13569" max="13569" width="4.109375" style="2" customWidth="1"/>
    <col min="13570" max="13570" width="20.33203125" style="2" customWidth="1"/>
    <col min="13571" max="13572" width="15.33203125" style="2" customWidth="1"/>
    <col min="13573" max="13573" width="11.109375" style="2" customWidth="1"/>
    <col min="13574" max="13591" width="13.6640625" style="2" customWidth="1"/>
    <col min="13592" max="13824" width="8.44140625" style="2"/>
    <col min="13825" max="13825" width="4.109375" style="2" customWidth="1"/>
    <col min="13826" max="13826" width="20.33203125" style="2" customWidth="1"/>
    <col min="13827" max="13828" width="15.33203125" style="2" customWidth="1"/>
    <col min="13829" max="13829" width="11.109375" style="2" customWidth="1"/>
    <col min="13830" max="13847" width="13.6640625" style="2" customWidth="1"/>
    <col min="13848" max="14080" width="8.44140625" style="2"/>
    <col min="14081" max="14081" width="4.109375" style="2" customWidth="1"/>
    <col min="14082" max="14082" width="20.33203125" style="2" customWidth="1"/>
    <col min="14083" max="14084" width="15.33203125" style="2" customWidth="1"/>
    <col min="14085" max="14085" width="11.109375" style="2" customWidth="1"/>
    <col min="14086" max="14103" width="13.6640625" style="2" customWidth="1"/>
    <col min="14104" max="14336" width="8.44140625" style="2"/>
    <col min="14337" max="14337" width="4.109375" style="2" customWidth="1"/>
    <col min="14338" max="14338" width="20.33203125" style="2" customWidth="1"/>
    <col min="14339" max="14340" width="15.33203125" style="2" customWidth="1"/>
    <col min="14341" max="14341" width="11.109375" style="2" customWidth="1"/>
    <col min="14342" max="14359" width="13.6640625" style="2" customWidth="1"/>
    <col min="14360" max="14592" width="8.44140625" style="2"/>
    <col min="14593" max="14593" width="4.109375" style="2" customWidth="1"/>
    <col min="14594" max="14594" width="20.33203125" style="2" customWidth="1"/>
    <col min="14595" max="14596" width="15.33203125" style="2" customWidth="1"/>
    <col min="14597" max="14597" width="11.109375" style="2" customWidth="1"/>
    <col min="14598" max="14615" width="13.6640625" style="2" customWidth="1"/>
    <col min="14616" max="14848" width="8.44140625" style="2"/>
    <col min="14849" max="14849" width="4.109375" style="2" customWidth="1"/>
    <col min="14850" max="14850" width="20.33203125" style="2" customWidth="1"/>
    <col min="14851" max="14852" width="15.33203125" style="2" customWidth="1"/>
    <col min="14853" max="14853" width="11.109375" style="2" customWidth="1"/>
    <col min="14854" max="14871" width="13.6640625" style="2" customWidth="1"/>
    <col min="14872" max="15104" width="8.44140625" style="2"/>
    <col min="15105" max="15105" width="4.109375" style="2" customWidth="1"/>
    <col min="15106" max="15106" width="20.33203125" style="2" customWidth="1"/>
    <col min="15107" max="15108" width="15.33203125" style="2" customWidth="1"/>
    <col min="15109" max="15109" width="11.109375" style="2" customWidth="1"/>
    <col min="15110" max="15127" width="13.6640625" style="2" customWidth="1"/>
    <col min="15128" max="15360" width="8.44140625" style="2"/>
    <col min="15361" max="15361" width="4.109375" style="2" customWidth="1"/>
    <col min="15362" max="15362" width="20.33203125" style="2" customWidth="1"/>
    <col min="15363" max="15364" width="15.33203125" style="2" customWidth="1"/>
    <col min="15365" max="15365" width="11.109375" style="2" customWidth="1"/>
    <col min="15366" max="15383" width="13.6640625" style="2" customWidth="1"/>
    <col min="15384" max="15616" width="8.44140625" style="2"/>
    <col min="15617" max="15617" width="4.109375" style="2" customWidth="1"/>
    <col min="15618" max="15618" width="20.33203125" style="2" customWidth="1"/>
    <col min="15619" max="15620" width="15.33203125" style="2" customWidth="1"/>
    <col min="15621" max="15621" width="11.109375" style="2" customWidth="1"/>
    <col min="15622" max="15639" width="13.6640625" style="2" customWidth="1"/>
    <col min="15640" max="15872" width="8.44140625" style="2"/>
    <col min="15873" max="15873" width="4.109375" style="2" customWidth="1"/>
    <col min="15874" max="15874" width="20.33203125" style="2" customWidth="1"/>
    <col min="15875" max="15876" width="15.33203125" style="2" customWidth="1"/>
    <col min="15877" max="15877" width="11.109375" style="2" customWidth="1"/>
    <col min="15878" max="15895" width="13.6640625" style="2" customWidth="1"/>
    <col min="15896" max="16128" width="8.44140625" style="2"/>
    <col min="16129" max="16129" width="4.109375" style="2" customWidth="1"/>
    <col min="16130" max="16130" width="20.33203125" style="2" customWidth="1"/>
    <col min="16131" max="16132" width="15.33203125" style="2" customWidth="1"/>
    <col min="16133" max="16133" width="11.109375" style="2" customWidth="1"/>
    <col min="16134" max="16151" width="13.6640625" style="2" customWidth="1"/>
    <col min="16152" max="16384" width="8.44140625" style="2"/>
  </cols>
  <sheetData>
    <row r="1" spans="1:23" ht="17.399999999999999" x14ac:dyDescent="0.3">
      <c r="A1" s="1" t="s">
        <v>0</v>
      </c>
      <c r="B1" s="1"/>
    </row>
    <row r="2" spans="1:23" ht="17.399999999999999" x14ac:dyDescent="0.3">
      <c r="A2" s="3" t="str">
        <f>+'Exhibit 1 July'!A2</f>
        <v>ENTER NAME OF HEALTH DEPARTMENT HERE</v>
      </c>
      <c r="B2" s="3"/>
    </row>
    <row r="3" spans="1:23" ht="17.399999999999999" x14ac:dyDescent="0.3">
      <c r="A3" s="1" t="s">
        <v>23</v>
      </c>
      <c r="B3" s="1"/>
    </row>
    <row r="4" spans="1:23" ht="17.399999999999999" x14ac:dyDescent="0.3">
      <c r="A4" s="3"/>
      <c r="B4" s="3"/>
      <c r="F4" s="4"/>
      <c r="G4" s="4"/>
      <c r="H4" s="4"/>
      <c r="I4" s="4"/>
      <c r="J4" s="4"/>
      <c r="K4" s="4"/>
      <c r="L4" s="4"/>
      <c r="M4" s="4"/>
    </row>
    <row r="5" spans="1:23" s="6" customFormat="1" ht="15" customHeight="1" x14ac:dyDescent="0.3">
      <c r="A5" s="67" t="s">
        <v>3</v>
      </c>
      <c r="B5" s="68"/>
      <c r="C5" s="69"/>
      <c r="D5" s="5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6" customFormat="1" x14ac:dyDescent="0.2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6" customFormat="1" ht="25.5" customHeight="1" x14ac:dyDescent="0.25">
      <c r="B7" s="75" t="s">
        <v>24</v>
      </c>
      <c r="C7" s="75"/>
      <c r="D7" s="75"/>
      <c r="E7" s="7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6" customFormat="1" x14ac:dyDescent="0.25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6" customFormat="1" ht="17.399999999999999" x14ac:dyDescent="0.25">
      <c r="A9" s="70" t="s">
        <v>28</v>
      </c>
      <c r="B9" s="70"/>
      <c r="C9" s="32" t="s">
        <v>26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6" customFormat="1" x14ac:dyDescent="0.25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6" customFormat="1" x14ac:dyDescent="0.25">
      <c r="A11" s="8" t="s">
        <v>5</v>
      </c>
      <c r="B11" s="9"/>
      <c r="C11" s="10"/>
      <c r="D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6" customFormat="1" ht="15.75" customHeight="1" x14ac:dyDescent="0.25">
      <c r="A12" s="71" t="s">
        <v>6</v>
      </c>
      <c r="B12" s="72"/>
      <c r="C12" s="76">
        <f>+'Exhibit 1 July'!C12:D12</f>
        <v>45839</v>
      </c>
      <c r="D12" s="7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6" customFormat="1" ht="15.75" customHeight="1" x14ac:dyDescent="0.25">
      <c r="A13" s="71" t="s">
        <v>7</v>
      </c>
      <c r="B13" s="72"/>
      <c r="C13" s="78">
        <f>+'Exhibit 1 July'!C13:D13</f>
        <v>46203</v>
      </c>
      <c r="D13" s="7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E14" s="11"/>
      <c r="F14" s="4"/>
      <c r="G14" s="4"/>
      <c r="H14" s="4"/>
      <c r="I14" s="4"/>
      <c r="J14" s="4"/>
      <c r="K14" s="4"/>
      <c r="L14" s="4"/>
      <c r="M14" s="4"/>
    </row>
    <row r="15" spans="1:23" s="12" customFormat="1" ht="79.2" x14ac:dyDescent="0.25">
      <c r="B15" s="13" t="s">
        <v>8</v>
      </c>
      <c r="C15" s="13" t="s">
        <v>9</v>
      </c>
      <c r="D15" s="13" t="s">
        <v>10</v>
      </c>
      <c r="E15" s="14" t="s">
        <v>11</v>
      </c>
      <c r="F15" s="14" t="s">
        <v>12</v>
      </c>
      <c r="G15" s="14" t="str">
        <f>+'Exhibit 1 July'!G15</f>
        <v>Behavioral Health Direct Clinical Service Activity</v>
      </c>
      <c r="H15" s="14" t="s">
        <v>14</v>
      </c>
      <c r="I15" s="14" t="s">
        <v>15</v>
      </c>
      <c r="J15" s="14" t="str">
        <f>+'Exhibit 1 July'!J15</f>
        <v>Referral and Coordination of Care Coordination for Children (CC4C)</v>
      </c>
      <c r="K15" s="14" t="str">
        <f>+'Exhibit 1 July'!K15</f>
        <v>Referral and Coordination of Pregnancy Care Management (PCM)</v>
      </c>
      <c r="L15" s="14" t="str">
        <f>+'Exhibit 1 July'!L15</f>
        <v>Paid Time Off (Vacation, Paid Leave, etc.)</v>
      </c>
      <c r="M15" s="14" t="s">
        <v>19</v>
      </c>
    </row>
    <row r="16" spans="1:23" s="12" customFormat="1" ht="13.8" thickBot="1" x14ac:dyDescent="0.3">
      <c r="A16" s="63" t="s">
        <v>20</v>
      </c>
      <c r="B16" s="6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3.8" thickTop="1" x14ac:dyDescent="0.25">
      <c r="A17" s="15">
        <v>1</v>
      </c>
      <c r="B17" s="33" t="str">
        <f>IF('Exhibit 1 July'!B17&lt;&gt;"",'Exhibit 1 July'!B17,"")</f>
        <v/>
      </c>
      <c r="C17" s="33" t="str">
        <f>IF('Exhibit 1 July'!C17&lt;&gt;"",'Exhibit 1 July'!C17,"")</f>
        <v/>
      </c>
      <c r="D17" s="33" t="str">
        <f>IF('Exhibit 1 July'!D17&lt;&gt;"",'Exhibit 1 July'!D17,"")</f>
        <v/>
      </c>
      <c r="E17" s="18">
        <f t="shared" ref="E17:E80" si="0">SUM(F17:M17)</f>
        <v>0</v>
      </c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20">
        <f t="shared" ref="A18:A81" si="1">1+A17</f>
        <v>2</v>
      </c>
      <c r="B18" s="34" t="str">
        <f>IF('Exhibit 1 July'!B18&lt;&gt;"",'Exhibit 1 July'!B18,"")</f>
        <v/>
      </c>
      <c r="C18" s="34" t="str">
        <f>IF('Exhibit 1 July'!C18&lt;&gt;"",'Exhibit 1 July'!C18,"")</f>
        <v/>
      </c>
      <c r="D18" s="34" t="str">
        <f>IF('Exhibit 1 July'!D18&lt;&gt;"",'Exhibit 1 July'!D18,"")</f>
        <v/>
      </c>
      <c r="E18" s="22">
        <f t="shared" si="0"/>
        <v>0</v>
      </c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20">
        <f t="shared" si="1"/>
        <v>3</v>
      </c>
      <c r="B19" s="34" t="str">
        <f>IF('Exhibit 1 July'!B19&lt;&gt;"",'Exhibit 1 July'!B19,"")</f>
        <v/>
      </c>
      <c r="C19" s="34" t="str">
        <f>IF('Exhibit 1 July'!C19&lt;&gt;"",'Exhibit 1 July'!C19,"")</f>
        <v/>
      </c>
      <c r="D19" s="34" t="str">
        <f>IF('Exhibit 1 July'!D19&lt;&gt;"",'Exhibit 1 July'!D19,"")</f>
        <v/>
      </c>
      <c r="E19" s="22">
        <f t="shared" si="0"/>
        <v>0</v>
      </c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20">
        <f t="shared" si="1"/>
        <v>4</v>
      </c>
      <c r="B20" s="34" t="str">
        <f>IF('Exhibit 1 July'!B20&lt;&gt;"",'Exhibit 1 July'!B20,"")</f>
        <v/>
      </c>
      <c r="C20" s="34" t="str">
        <f>IF('Exhibit 1 July'!C20&lt;&gt;"",'Exhibit 1 July'!C20,"")</f>
        <v/>
      </c>
      <c r="D20" s="34" t="str">
        <f>IF('Exhibit 1 July'!D20&lt;&gt;"",'Exhibit 1 July'!D20,"")</f>
        <v/>
      </c>
      <c r="E20" s="22">
        <f t="shared" si="0"/>
        <v>0</v>
      </c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20">
        <f t="shared" si="1"/>
        <v>5</v>
      </c>
      <c r="B21" s="34" t="str">
        <f>IF('Exhibit 1 July'!B21&lt;&gt;"",'Exhibit 1 July'!B21,"")</f>
        <v/>
      </c>
      <c r="C21" s="34" t="str">
        <f>IF('Exhibit 1 July'!C21&lt;&gt;"",'Exhibit 1 July'!C21,"")</f>
        <v/>
      </c>
      <c r="D21" s="34" t="str">
        <f>IF('Exhibit 1 July'!D21&lt;&gt;"",'Exhibit 1 July'!D21,"")</f>
        <v/>
      </c>
      <c r="E21" s="22">
        <f t="shared" si="0"/>
        <v>0</v>
      </c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20">
        <f t="shared" si="1"/>
        <v>6</v>
      </c>
      <c r="B22" s="34" t="str">
        <f>IF('Exhibit 1 July'!B22&lt;&gt;"",'Exhibit 1 July'!B22,"")</f>
        <v/>
      </c>
      <c r="C22" s="34" t="str">
        <f>IF('Exhibit 1 July'!C22&lt;&gt;"",'Exhibit 1 July'!C22,"")</f>
        <v/>
      </c>
      <c r="D22" s="34" t="str">
        <f>IF('Exhibit 1 July'!D22&lt;&gt;"",'Exhibit 1 July'!D22,"")</f>
        <v/>
      </c>
      <c r="E22" s="22">
        <f t="shared" si="0"/>
        <v>0</v>
      </c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20">
        <f t="shared" si="1"/>
        <v>7</v>
      </c>
      <c r="B23" s="34" t="str">
        <f>IF('Exhibit 1 July'!B23&lt;&gt;"",'Exhibit 1 July'!B23,"")</f>
        <v/>
      </c>
      <c r="C23" s="34" t="str">
        <f>IF('Exhibit 1 July'!C23&lt;&gt;"",'Exhibit 1 July'!C23,"")</f>
        <v/>
      </c>
      <c r="D23" s="34" t="str">
        <f>IF('Exhibit 1 July'!D23&lt;&gt;"",'Exhibit 1 July'!D23,"")</f>
        <v/>
      </c>
      <c r="E23" s="22">
        <f t="shared" si="0"/>
        <v>0</v>
      </c>
      <c r="F23" s="23"/>
      <c r="G23" s="23"/>
      <c r="H23" s="23"/>
      <c r="I23" s="23"/>
      <c r="J23" s="23"/>
      <c r="K23" s="23"/>
      <c r="L23" s="23"/>
      <c r="M23" s="23"/>
    </row>
    <row r="24" spans="1:13" x14ac:dyDescent="0.25">
      <c r="A24" s="20">
        <f t="shared" si="1"/>
        <v>8</v>
      </c>
      <c r="B24" s="34" t="str">
        <f>IF('Exhibit 1 July'!B24&lt;&gt;"",'Exhibit 1 July'!B24,"")</f>
        <v/>
      </c>
      <c r="C24" s="34" t="str">
        <f>IF('Exhibit 1 July'!C24&lt;&gt;"",'Exhibit 1 July'!C24,"")</f>
        <v/>
      </c>
      <c r="D24" s="34" t="str">
        <f>IF('Exhibit 1 July'!D24&lt;&gt;"",'Exhibit 1 July'!D24,"")</f>
        <v/>
      </c>
      <c r="E24" s="22">
        <f t="shared" si="0"/>
        <v>0</v>
      </c>
      <c r="F24" s="23"/>
      <c r="G24" s="23"/>
      <c r="H24" s="23"/>
      <c r="I24" s="23"/>
      <c r="J24" s="23"/>
      <c r="K24" s="23"/>
      <c r="L24" s="23"/>
      <c r="M24" s="23"/>
    </row>
    <row r="25" spans="1:13" x14ac:dyDescent="0.25">
      <c r="A25" s="20">
        <f t="shared" si="1"/>
        <v>9</v>
      </c>
      <c r="B25" s="34" t="str">
        <f>IF('Exhibit 1 July'!B25&lt;&gt;"",'Exhibit 1 July'!B25,"")</f>
        <v/>
      </c>
      <c r="C25" s="34" t="str">
        <f>IF('Exhibit 1 July'!C25&lt;&gt;"",'Exhibit 1 July'!C25,"")</f>
        <v/>
      </c>
      <c r="D25" s="34" t="str">
        <f>IF('Exhibit 1 July'!D25&lt;&gt;"",'Exhibit 1 July'!D25,"")</f>
        <v/>
      </c>
      <c r="E25" s="22">
        <f t="shared" si="0"/>
        <v>0</v>
      </c>
      <c r="F25" s="23"/>
      <c r="G25" s="23"/>
      <c r="H25" s="23"/>
      <c r="I25" s="23"/>
      <c r="J25" s="23"/>
      <c r="K25" s="23"/>
      <c r="L25" s="23"/>
      <c r="M25" s="23"/>
    </row>
    <row r="26" spans="1:13" x14ac:dyDescent="0.25">
      <c r="A26" s="20">
        <f t="shared" si="1"/>
        <v>10</v>
      </c>
      <c r="B26" s="34" t="str">
        <f>IF('Exhibit 1 July'!B26&lt;&gt;"",'Exhibit 1 July'!B26,"")</f>
        <v/>
      </c>
      <c r="C26" s="34" t="str">
        <f>IF('Exhibit 1 July'!C26&lt;&gt;"",'Exhibit 1 July'!C26,"")</f>
        <v/>
      </c>
      <c r="D26" s="34" t="str">
        <f>IF('Exhibit 1 July'!D26&lt;&gt;"",'Exhibit 1 July'!D26,"")</f>
        <v/>
      </c>
      <c r="E26" s="22">
        <f t="shared" si="0"/>
        <v>0</v>
      </c>
      <c r="F26" s="23"/>
      <c r="G26" s="23"/>
      <c r="H26" s="23"/>
      <c r="I26" s="23"/>
      <c r="J26" s="23"/>
      <c r="K26" s="23"/>
      <c r="L26" s="23"/>
      <c r="M26" s="23"/>
    </row>
    <row r="27" spans="1:13" x14ac:dyDescent="0.25">
      <c r="A27" s="20">
        <f t="shared" si="1"/>
        <v>11</v>
      </c>
      <c r="B27" s="34" t="str">
        <f>IF('Exhibit 1 July'!B27&lt;&gt;"",'Exhibit 1 July'!B27,"")</f>
        <v/>
      </c>
      <c r="C27" s="34" t="str">
        <f>IF('Exhibit 1 July'!C27&lt;&gt;"",'Exhibit 1 July'!C27,"")</f>
        <v/>
      </c>
      <c r="D27" s="34" t="str">
        <f>IF('Exhibit 1 July'!D27&lt;&gt;"",'Exhibit 1 July'!D27,"")</f>
        <v/>
      </c>
      <c r="E27" s="22">
        <f t="shared" si="0"/>
        <v>0</v>
      </c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20">
        <f t="shared" si="1"/>
        <v>12</v>
      </c>
      <c r="B28" s="34" t="str">
        <f>IF('Exhibit 1 July'!B28&lt;&gt;"",'Exhibit 1 July'!B28,"")</f>
        <v/>
      </c>
      <c r="C28" s="34" t="str">
        <f>IF('Exhibit 1 July'!C28&lt;&gt;"",'Exhibit 1 July'!C28,"")</f>
        <v/>
      </c>
      <c r="D28" s="34" t="str">
        <f>IF('Exhibit 1 July'!D28&lt;&gt;"",'Exhibit 1 July'!D28,"")</f>
        <v/>
      </c>
      <c r="E28" s="22">
        <f t="shared" si="0"/>
        <v>0</v>
      </c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20">
        <f t="shared" si="1"/>
        <v>13</v>
      </c>
      <c r="B29" s="34" t="str">
        <f>IF('Exhibit 1 July'!B29&lt;&gt;"",'Exhibit 1 July'!B29,"")</f>
        <v/>
      </c>
      <c r="C29" s="34" t="str">
        <f>IF('Exhibit 1 July'!C29&lt;&gt;"",'Exhibit 1 July'!C29,"")</f>
        <v/>
      </c>
      <c r="D29" s="34" t="str">
        <f>IF('Exhibit 1 July'!D29&lt;&gt;"",'Exhibit 1 July'!D29,"")</f>
        <v/>
      </c>
      <c r="E29" s="22">
        <f t="shared" si="0"/>
        <v>0</v>
      </c>
      <c r="F29" s="23"/>
      <c r="G29" s="23"/>
      <c r="H29" s="23"/>
      <c r="I29" s="23"/>
      <c r="J29" s="23"/>
      <c r="K29" s="23"/>
      <c r="L29" s="23"/>
      <c r="M29" s="23"/>
    </row>
    <row r="30" spans="1:13" x14ac:dyDescent="0.25">
      <c r="A30" s="20">
        <f t="shared" si="1"/>
        <v>14</v>
      </c>
      <c r="B30" s="34" t="str">
        <f>IF('Exhibit 1 July'!B30&lt;&gt;"",'Exhibit 1 July'!B30,"")</f>
        <v/>
      </c>
      <c r="C30" s="34" t="str">
        <f>IF('Exhibit 1 July'!C30&lt;&gt;"",'Exhibit 1 July'!C30,"")</f>
        <v/>
      </c>
      <c r="D30" s="34" t="str">
        <f>IF('Exhibit 1 July'!D30&lt;&gt;"",'Exhibit 1 July'!D30,"")</f>
        <v/>
      </c>
      <c r="E30" s="22">
        <f t="shared" si="0"/>
        <v>0</v>
      </c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20">
        <f t="shared" si="1"/>
        <v>15</v>
      </c>
      <c r="B31" s="34" t="str">
        <f>IF('Exhibit 1 July'!B31&lt;&gt;"",'Exhibit 1 July'!B31,"")</f>
        <v/>
      </c>
      <c r="C31" s="34" t="str">
        <f>IF('Exhibit 1 July'!C31&lt;&gt;"",'Exhibit 1 July'!C31,"")</f>
        <v/>
      </c>
      <c r="D31" s="34" t="str">
        <f>IF('Exhibit 1 July'!D31&lt;&gt;"",'Exhibit 1 July'!D31,"")</f>
        <v/>
      </c>
      <c r="E31" s="22">
        <f t="shared" si="0"/>
        <v>0</v>
      </c>
      <c r="F31" s="23"/>
      <c r="G31" s="23"/>
      <c r="H31" s="23"/>
      <c r="I31" s="23"/>
      <c r="J31" s="23"/>
      <c r="K31" s="23"/>
      <c r="L31" s="23"/>
      <c r="M31" s="23"/>
    </row>
    <row r="32" spans="1:13" x14ac:dyDescent="0.25">
      <c r="A32" s="20">
        <f t="shared" si="1"/>
        <v>16</v>
      </c>
      <c r="B32" s="34" t="str">
        <f>IF('Exhibit 1 July'!B32&lt;&gt;"",'Exhibit 1 July'!B32,"")</f>
        <v/>
      </c>
      <c r="C32" s="34" t="str">
        <f>IF('Exhibit 1 July'!C32&lt;&gt;"",'Exhibit 1 July'!C32,"")</f>
        <v/>
      </c>
      <c r="D32" s="34" t="str">
        <f>IF('Exhibit 1 July'!D32&lt;&gt;"",'Exhibit 1 July'!D32,"")</f>
        <v/>
      </c>
      <c r="E32" s="22">
        <f t="shared" si="0"/>
        <v>0</v>
      </c>
      <c r="F32" s="23"/>
      <c r="G32" s="23"/>
      <c r="H32" s="23"/>
      <c r="I32" s="23"/>
      <c r="J32" s="23"/>
      <c r="K32" s="23"/>
      <c r="L32" s="23"/>
      <c r="M32" s="23"/>
    </row>
    <row r="33" spans="1:13" x14ac:dyDescent="0.25">
      <c r="A33" s="20">
        <f t="shared" si="1"/>
        <v>17</v>
      </c>
      <c r="B33" s="34" t="str">
        <f>IF('Exhibit 1 July'!B33&lt;&gt;"",'Exhibit 1 July'!B33,"")</f>
        <v/>
      </c>
      <c r="C33" s="34" t="str">
        <f>IF('Exhibit 1 July'!C33&lt;&gt;"",'Exhibit 1 July'!C33,"")</f>
        <v/>
      </c>
      <c r="D33" s="34" t="str">
        <f>IF('Exhibit 1 July'!D33&lt;&gt;"",'Exhibit 1 July'!D33,"")</f>
        <v/>
      </c>
      <c r="E33" s="22">
        <f t="shared" si="0"/>
        <v>0</v>
      </c>
      <c r="F33" s="23"/>
      <c r="G33" s="23"/>
      <c r="H33" s="23"/>
      <c r="I33" s="23"/>
      <c r="J33" s="23"/>
      <c r="K33" s="23"/>
      <c r="L33" s="23"/>
      <c r="M33" s="23"/>
    </row>
    <row r="34" spans="1:13" x14ac:dyDescent="0.25">
      <c r="A34" s="20">
        <f t="shared" si="1"/>
        <v>18</v>
      </c>
      <c r="B34" s="34" t="str">
        <f>IF('Exhibit 1 July'!B34&lt;&gt;"",'Exhibit 1 July'!B34,"")</f>
        <v/>
      </c>
      <c r="C34" s="34" t="str">
        <f>IF('Exhibit 1 July'!C34&lt;&gt;"",'Exhibit 1 July'!C34,"")</f>
        <v/>
      </c>
      <c r="D34" s="34" t="str">
        <f>IF('Exhibit 1 July'!D34&lt;&gt;"",'Exhibit 1 July'!D34,"")</f>
        <v/>
      </c>
      <c r="E34" s="22">
        <f t="shared" si="0"/>
        <v>0</v>
      </c>
      <c r="F34" s="23"/>
      <c r="G34" s="23"/>
      <c r="H34" s="23"/>
      <c r="I34" s="23"/>
      <c r="J34" s="23"/>
      <c r="K34" s="23"/>
      <c r="L34" s="23"/>
      <c r="M34" s="23"/>
    </row>
    <row r="35" spans="1:13" x14ac:dyDescent="0.25">
      <c r="A35" s="20">
        <f t="shared" si="1"/>
        <v>19</v>
      </c>
      <c r="B35" s="34" t="str">
        <f>IF('Exhibit 1 July'!B35&lt;&gt;"",'Exhibit 1 July'!B35,"")</f>
        <v/>
      </c>
      <c r="C35" s="34" t="str">
        <f>IF('Exhibit 1 July'!C35&lt;&gt;"",'Exhibit 1 July'!C35,"")</f>
        <v/>
      </c>
      <c r="D35" s="34" t="str">
        <f>IF('Exhibit 1 July'!D35&lt;&gt;"",'Exhibit 1 July'!D35,"")</f>
        <v/>
      </c>
      <c r="E35" s="22">
        <f t="shared" si="0"/>
        <v>0</v>
      </c>
      <c r="F35" s="23"/>
      <c r="G35" s="23"/>
      <c r="H35" s="23"/>
      <c r="I35" s="23"/>
      <c r="J35" s="23"/>
      <c r="K35" s="23"/>
      <c r="L35" s="23"/>
      <c r="M35" s="23"/>
    </row>
    <row r="36" spans="1:13" x14ac:dyDescent="0.25">
      <c r="A36" s="20">
        <f t="shared" si="1"/>
        <v>20</v>
      </c>
      <c r="B36" s="34" t="str">
        <f>IF('Exhibit 1 July'!B36&lt;&gt;"",'Exhibit 1 July'!B36,"")</f>
        <v/>
      </c>
      <c r="C36" s="34" t="str">
        <f>IF('Exhibit 1 July'!C36&lt;&gt;"",'Exhibit 1 July'!C36,"")</f>
        <v/>
      </c>
      <c r="D36" s="34" t="str">
        <f>IF('Exhibit 1 July'!D36&lt;&gt;"",'Exhibit 1 July'!D36,"")</f>
        <v/>
      </c>
      <c r="E36" s="22">
        <f t="shared" si="0"/>
        <v>0</v>
      </c>
      <c r="F36" s="23"/>
      <c r="G36" s="23"/>
      <c r="H36" s="23"/>
      <c r="I36" s="23"/>
      <c r="J36" s="23"/>
      <c r="K36" s="23"/>
      <c r="L36" s="23"/>
      <c r="M36" s="23"/>
    </row>
    <row r="37" spans="1:13" x14ac:dyDescent="0.25">
      <c r="A37" s="20">
        <f t="shared" si="1"/>
        <v>21</v>
      </c>
      <c r="B37" s="34" t="str">
        <f>IF('Exhibit 1 July'!B37&lt;&gt;"",'Exhibit 1 July'!B37,"")</f>
        <v/>
      </c>
      <c r="C37" s="34" t="str">
        <f>IF('Exhibit 1 July'!C37&lt;&gt;"",'Exhibit 1 July'!C37,"")</f>
        <v/>
      </c>
      <c r="D37" s="34" t="str">
        <f>IF('Exhibit 1 July'!D37&lt;&gt;"",'Exhibit 1 July'!D37,"")</f>
        <v/>
      </c>
      <c r="E37" s="22">
        <f t="shared" si="0"/>
        <v>0</v>
      </c>
      <c r="F37" s="23"/>
      <c r="G37" s="23"/>
      <c r="H37" s="23"/>
      <c r="I37" s="23"/>
      <c r="J37" s="23"/>
      <c r="K37" s="23"/>
      <c r="L37" s="23"/>
      <c r="M37" s="23"/>
    </row>
    <row r="38" spans="1:13" x14ac:dyDescent="0.25">
      <c r="A38" s="20">
        <f t="shared" si="1"/>
        <v>22</v>
      </c>
      <c r="B38" s="34" t="str">
        <f>IF('Exhibit 1 July'!B38&lt;&gt;"",'Exhibit 1 July'!B38,"")</f>
        <v/>
      </c>
      <c r="C38" s="34" t="str">
        <f>IF('Exhibit 1 July'!C38&lt;&gt;"",'Exhibit 1 July'!C38,"")</f>
        <v/>
      </c>
      <c r="D38" s="34" t="str">
        <f>IF('Exhibit 1 July'!D38&lt;&gt;"",'Exhibit 1 July'!D38,"")</f>
        <v/>
      </c>
      <c r="E38" s="22">
        <f t="shared" si="0"/>
        <v>0</v>
      </c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20">
        <f t="shared" si="1"/>
        <v>23</v>
      </c>
      <c r="B39" s="34" t="str">
        <f>IF('Exhibit 1 July'!B39&lt;&gt;"",'Exhibit 1 July'!B39,"")</f>
        <v/>
      </c>
      <c r="C39" s="34" t="str">
        <f>IF('Exhibit 1 July'!C39&lt;&gt;"",'Exhibit 1 July'!C39,"")</f>
        <v/>
      </c>
      <c r="D39" s="34" t="str">
        <f>IF('Exhibit 1 July'!D39&lt;&gt;"",'Exhibit 1 July'!D39,"")</f>
        <v/>
      </c>
      <c r="E39" s="22">
        <f t="shared" si="0"/>
        <v>0</v>
      </c>
      <c r="F39" s="23"/>
      <c r="G39" s="23"/>
      <c r="H39" s="23"/>
      <c r="I39" s="23"/>
      <c r="J39" s="23"/>
      <c r="K39" s="23"/>
      <c r="L39" s="23"/>
      <c r="M39" s="23"/>
    </row>
    <row r="40" spans="1:13" x14ac:dyDescent="0.25">
      <c r="A40" s="20">
        <f t="shared" si="1"/>
        <v>24</v>
      </c>
      <c r="B40" s="34" t="str">
        <f>IF('Exhibit 1 July'!B40&lt;&gt;"",'Exhibit 1 July'!B40,"")</f>
        <v/>
      </c>
      <c r="C40" s="34" t="str">
        <f>IF('Exhibit 1 July'!C40&lt;&gt;"",'Exhibit 1 July'!C40,"")</f>
        <v/>
      </c>
      <c r="D40" s="34" t="str">
        <f>IF('Exhibit 1 July'!D40&lt;&gt;"",'Exhibit 1 July'!D40,"")</f>
        <v/>
      </c>
      <c r="E40" s="22">
        <f t="shared" si="0"/>
        <v>0</v>
      </c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20">
        <f t="shared" si="1"/>
        <v>25</v>
      </c>
      <c r="B41" s="34" t="str">
        <f>IF('Exhibit 1 July'!B41&lt;&gt;"",'Exhibit 1 July'!B41,"")</f>
        <v/>
      </c>
      <c r="C41" s="34" t="str">
        <f>IF('Exhibit 1 July'!C41&lt;&gt;"",'Exhibit 1 July'!C41,"")</f>
        <v/>
      </c>
      <c r="D41" s="34" t="str">
        <f>IF('Exhibit 1 July'!D41&lt;&gt;"",'Exhibit 1 July'!D41,"")</f>
        <v/>
      </c>
      <c r="E41" s="22">
        <f t="shared" si="0"/>
        <v>0</v>
      </c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20">
        <f t="shared" si="1"/>
        <v>26</v>
      </c>
      <c r="B42" s="34" t="str">
        <f>IF('Exhibit 1 July'!B42&lt;&gt;"",'Exhibit 1 July'!B42,"")</f>
        <v/>
      </c>
      <c r="C42" s="34" t="str">
        <f>IF('Exhibit 1 July'!C42&lt;&gt;"",'Exhibit 1 July'!C42,"")</f>
        <v/>
      </c>
      <c r="D42" s="34" t="str">
        <f>IF('Exhibit 1 July'!D42&lt;&gt;"",'Exhibit 1 July'!D42,"")</f>
        <v/>
      </c>
      <c r="E42" s="22">
        <f t="shared" si="0"/>
        <v>0</v>
      </c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20">
        <f t="shared" si="1"/>
        <v>27</v>
      </c>
      <c r="B43" s="34" t="str">
        <f>IF('Exhibit 1 July'!B43&lt;&gt;"",'Exhibit 1 July'!B43,"")</f>
        <v/>
      </c>
      <c r="C43" s="34" t="str">
        <f>IF('Exhibit 1 July'!C43&lt;&gt;"",'Exhibit 1 July'!C43,"")</f>
        <v/>
      </c>
      <c r="D43" s="34" t="str">
        <f>IF('Exhibit 1 July'!D43&lt;&gt;"",'Exhibit 1 July'!D43,"")</f>
        <v/>
      </c>
      <c r="E43" s="22">
        <f t="shared" si="0"/>
        <v>0</v>
      </c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0">
        <f t="shared" si="1"/>
        <v>28</v>
      </c>
      <c r="B44" s="34" t="str">
        <f>IF('Exhibit 1 July'!B44&lt;&gt;"",'Exhibit 1 July'!B44,"")</f>
        <v/>
      </c>
      <c r="C44" s="34" t="str">
        <f>IF('Exhibit 1 July'!C44&lt;&gt;"",'Exhibit 1 July'!C44,"")</f>
        <v/>
      </c>
      <c r="D44" s="34" t="str">
        <f>IF('Exhibit 1 July'!D44&lt;&gt;"",'Exhibit 1 July'!D44,"")</f>
        <v/>
      </c>
      <c r="E44" s="22">
        <f t="shared" si="0"/>
        <v>0</v>
      </c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20">
        <f t="shared" si="1"/>
        <v>29</v>
      </c>
      <c r="B45" s="34" t="str">
        <f>IF('Exhibit 1 July'!B45&lt;&gt;"",'Exhibit 1 July'!B45,"")</f>
        <v/>
      </c>
      <c r="C45" s="34" t="str">
        <f>IF('Exhibit 1 July'!C45&lt;&gt;"",'Exhibit 1 July'!C45,"")</f>
        <v/>
      </c>
      <c r="D45" s="34" t="str">
        <f>IF('Exhibit 1 July'!D45&lt;&gt;"",'Exhibit 1 July'!D45,"")</f>
        <v/>
      </c>
      <c r="E45" s="22">
        <f t="shared" si="0"/>
        <v>0</v>
      </c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0">
        <f t="shared" si="1"/>
        <v>30</v>
      </c>
      <c r="B46" s="34" t="str">
        <f>IF('Exhibit 1 July'!B46&lt;&gt;"",'Exhibit 1 July'!B46,"")</f>
        <v/>
      </c>
      <c r="C46" s="34" t="str">
        <f>IF('Exhibit 1 July'!C46&lt;&gt;"",'Exhibit 1 July'!C46,"")</f>
        <v/>
      </c>
      <c r="D46" s="34" t="str">
        <f>IF('Exhibit 1 July'!D46&lt;&gt;"",'Exhibit 1 July'!D46,"")</f>
        <v/>
      </c>
      <c r="E46" s="22">
        <f t="shared" si="0"/>
        <v>0</v>
      </c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20">
        <f t="shared" si="1"/>
        <v>31</v>
      </c>
      <c r="B47" s="34" t="str">
        <f>IF('Exhibit 1 July'!B47&lt;&gt;"",'Exhibit 1 July'!B47,"")</f>
        <v/>
      </c>
      <c r="C47" s="34" t="str">
        <f>IF('Exhibit 1 July'!C47&lt;&gt;"",'Exhibit 1 July'!C47,"")</f>
        <v/>
      </c>
      <c r="D47" s="34" t="str">
        <f>IF('Exhibit 1 July'!D47&lt;&gt;"",'Exhibit 1 July'!D47,"")</f>
        <v/>
      </c>
      <c r="E47" s="22">
        <f t="shared" si="0"/>
        <v>0</v>
      </c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20">
        <f t="shared" si="1"/>
        <v>32</v>
      </c>
      <c r="B48" s="34" t="str">
        <f>IF('Exhibit 1 July'!B48&lt;&gt;"",'Exhibit 1 July'!B48,"")</f>
        <v/>
      </c>
      <c r="C48" s="34" t="str">
        <f>IF('Exhibit 1 July'!C48&lt;&gt;"",'Exhibit 1 July'!C48,"")</f>
        <v/>
      </c>
      <c r="D48" s="34" t="str">
        <f>IF('Exhibit 1 July'!D48&lt;&gt;"",'Exhibit 1 July'!D48,"")</f>
        <v/>
      </c>
      <c r="E48" s="22">
        <f t="shared" si="0"/>
        <v>0</v>
      </c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20">
        <f t="shared" si="1"/>
        <v>33</v>
      </c>
      <c r="B49" s="34" t="str">
        <f>IF('Exhibit 1 July'!B49&lt;&gt;"",'Exhibit 1 July'!B49,"")</f>
        <v/>
      </c>
      <c r="C49" s="34" t="str">
        <f>IF('Exhibit 1 July'!C49&lt;&gt;"",'Exhibit 1 July'!C49,"")</f>
        <v/>
      </c>
      <c r="D49" s="34" t="str">
        <f>IF('Exhibit 1 July'!D49&lt;&gt;"",'Exhibit 1 July'!D49,"")</f>
        <v/>
      </c>
      <c r="E49" s="22">
        <f t="shared" si="0"/>
        <v>0</v>
      </c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20">
        <f t="shared" si="1"/>
        <v>34</v>
      </c>
      <c r="B50" s="34" t="str">
        <f>IF('Exhibit 1 July'!B50&lt;&gt;"",'Exhibit 1 July'!B50,"")</f>
        <v/>
      </c>
      <c r="C50" s="34" t="str">
        <f>IF('Exhibit 1 July'!C50&lt;&gt;"",'Exhibit 1 July'!C50,"")</f>
        <v/>
      </c>
      <c r="D50" s="34" t="str">
        <f>IF('Exhibit 1 July'!D50&lt;&gt;"",'Exhibit 1 July'!D50,"")</f>
        <v/>
      </c>
      <c r="E50" s="22">
        <f t="shared" si="0"/>
        <v>0</v>
      </c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20">
        <f t="shared" si="1"/>
        <v>35</v>
      </c>
      <c r="B51" s="34" t="str">
        <f>IF('Exhibit 1 July'!B51&lt;&gt;"",'Exhibit 1 July'!B51,"")</f>
        <v/>
      </c>
      <c r="C51" s="34" t="str">
        <f>IF('Exhibit 1 July'!C51&lt;&gt;"",'Exhibit 1 July'!C51,"")</f>
        <v/>
      </c>
      <c r="D51" s="34" t="str">
        <f>IF('Exhibit 1 July'!D51&lt;&gt;"",'Exhibit 1 July'!D51,"")</f>
        <v/>
      </c>
      <c r="E51" s="22">
        <f t="shared" si="0"/>
        <v>0</v>
      </c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20">
        <f t="shared" si="1"/>
        <v>36</v>
      </c>
      <c r="B52" s="34" t="str">
        <f>IF('Exhibit 1 July'!B52&lt;&gt;"",'Exhibit 1 July'!B52,"")</f>
        <v/>
      </c>
      <c r="C52" s="34" t="str">
        <f>IF('Exhibit 1 July'!C52&lt;&gt;"",'Exhibit 1 July'!C52,"")</f>
        <v/>
      </c>
      <c r="D52" s="34" t="str">
        <f>IF('Exhibit 1 July'!D52&lt;&gt;"",'Exhibit 1 July'!D52,"")</f>
        <v/>
      </c>
      <c r="E52" s="22">
        <f t="shared" si="0"/>
        <v>0</v>
      </c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20">
        <f t="shared" si="1"/>
        <v>37</v>
      </c>
      <c r="B53" s="34" t="str">
        <f>IF('Exhibit 1 July'!B53&lt;&gt;"",'Exhibit 1 July'!B53,"")</f>
        <v/>
      </c>
      <c r="C53" s="34" t="str">
        <f>IF('Exhibit 1 July'!C53&lt;&gt;"",'Exhibit 1 July'!C53,"")</f>
        <v/>
      </c>
      <c r="D53" s="34" t="str">
        <f>IF('Exhibit 1 July'!D53&lt;&gt;"",'Exhibit 1 July'!D53,"")</f>
        <v/>
      </c>
      <c r="E53" s="22">
        <f t="shared" si="0"/>
        <v>0</v>
      </c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20">
        <f t="shared" si="1"/>
        <v>38</v>
      </c>
      <c r="B54" s="34" t="str">
        <f>IF('Exhibit 1 July'!B54&lt;&gt;"",'Exhibit 1 July'!B54,"")</f>
        <v/>
      </c>
      <c r="C54" s="34" t="str">
        <f>IF('Exhibit 1 July'!C54&lt;&gt;"",'Exhibit 1 July'!C54,"")</f>
        <v/>
      </c>
      <c r="D54" s="34" t="str">
        <f>IF('Exhibit 1 July'!D54&lt;&gt;"",'Exhibit 1 July'!D54,"")</f>
        <v/>
      </c>
      <c r="E54" s="22">
        <f t="shared" si="0"/>
        <v>0</v>
      </c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20">
        <f t="shared" si="1"/>
        <v>39</v>
      </c>
      <c r="B55" s="34" t="str">
        <f>IF('Exhibit 1 July'!B55&lt;&gt;"",'Exhibit 1 July'!B55,"")</f>
        <v/>
      </c>
      <c r="C55" s="34" t="str">
        <f>IF('Exhibit 1 July'!C55&lt;&gt;"",'Exhibit 1 July'!C55,"")</f>
        <v/>
      </c>
      <c r="D55" s="34" t="str">
        <f>IF('Exhibit 1 July'!D55&lt;&gt;"",'Exhibit 1 July'!D55,"")</f>
        <v/>
      </c>
      <c r="E55" s="22">
        <f t="shared" si="0"/>
        <v>0</v>
      </c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20">
        <f t="shared" si="1"/>
        <v>40</v>
      </c>
      <c r="B56" s="34" t="str">
        <f>IF('Exhibit 1 July'!B56&lt;&gt;"",'Exhibit 1 July'!B56,"")</f>
        <v/>
      </c>
      <c r="C56" s="34" t="str">
        <f>IF('Exhibit 1 July'!C56&lt;&gt;"",'Exhibit 1 July'!C56,"")</f>
        <v/>
      </c>
      <c r="D56" s="34" t="str">
        <f>IF('Exhibit 1 July'!D56&lt;&gt;"",'Exhibit 1 July'!D56,"")</f>
        <v/>
      </c>
      <c r="E56" s="22">
        <f t="shared" si="0"/>
        <v>0</v>
      </c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20">
        <f t="shared" si="1"/>
        <v>41</v>
      </c>
      <c r="B57" s="34" t="str">
        <f>IF('Exhibit 1 July'!B57&lt;&gt;"",'Exhibit 1 July'!B57,"")</f>
        <v/>
      </c>
      <c r="C57" s="34" t="str">
        <f>IF('Exhibit 1 July'!C57&lt;&gt;"",'Exhibit 1 July'!C57,"")</f>
        <v/>
      </c>
      <c r="D57" s="34" t="str">
        <f>IF('Exhibit 1 July'!D57&lt;&gt;"",'Exhibit 1 July'!D57,"")</f>
        <v/>
      </c>
      <c r="E57" s="22">
        <f t="shared" si="0"/>
        <v>0</v>
      </c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20">
        <f t="shared" si="1"/>
        <v>42</v>
      </c>
      <c r="B58" s="34" t="str">
        <f>IF('Exhibit 1 July'!B58&lt;&gt;"",'Exhibit 1 July'!B58,"")</f>
        <v/>
      </c>
      <c r="C58" s="34" t="str">
        <f>IF('Exhibit 1 July'!C58&lt;&gt;"",'Exhibit 1 July'!C58,"")</f>
        <v/>
      </c>
      <c r="D58" s="34" t="str">
        <f>IF('Exhibit 1 July'!D58&lt;&gt;"",'Exhibit 1 July'!D58,"")</f>
        <v/>
      </c>
      <c r="E58" s="22">
        <f t="shared" si="0"/>
        <v>0</v>
      </c>
      <c r="F58" s="23"/>
      <c r="G58" s="23"/>
      <c r="H58" s="23"/>
      <c r="I58" s="23"/>
      <c r="J58" s="23"/>
      <c r="K58" s="23"/>
      <c r="L58" s="23"/>
      <c r="M58" s="23"/>
    </row>
    <row r="59" spans="1:13" x14ac:dyDescent="0.25">
      <c r="A59" s="20">
        <f t="shared" si="1"/>
        <v>43</v>
      </c>
      <c r="B59" s="34" t="str">
        <f>IF('Exhibit 1 July'!B59&lt;&gt;"",'Exhibit 1 July'!B59,"")</f>
        <v/>
      </c>
      <c r="C59" s="34" t="str">
        <f>IF('Exhibit 1 July'!C59&lt;&gt;"",'Exhibit 1 July'!C59,"")</f>
        <v/>
      </c>
      <c r="D59" s="34" t="str">
        <f>IF('Exhibit 1 July'!D59&lt;&gt;"",'Exhibit 1 July'!D59,"")</f>
        <v/>
      </c>
      <c r="E59" s="22">
        <f t="shared" si="0"/>
        <v>0</v>
      </c>
      <c r="F59" s="23"/>
      <c r="G59" s="23"/>
      <c r="H59" s="23"/>
      <c r="I59" s="23"/>
      <c r="J59" s="23"/>
      <c r="K59" s="23"/>
      <c r="L59" s="23"/>
      <c r="M59" s="23"/>
    </row>
    <row r="60" spans="1:13" x14ac:dyDescent="0.25">
      <c r="A60" s="20">
        <f t="shared" si="1"/>
        <v>44</v>
      </c>
      <c r="B60" s="34" t="str">
        <f>IF('Exhibit 1 July'!B60&lt;&gt;"",'Exhibit 1 July'!B60,"")</f>
        <v/>
      </c>
      <c r="C60" s="34" t="str">
        <f>IF('Exhibit 1 July'!C60&lt;&gt;"",'Exhibit 1 July'!C60,"")</f>
        <v/>
      </c>
      <c r="D60" s="34" t="str">
        <f>IF('Exhibit 1 July'!D60&lt;&gt;"",'Exhibit 1 July'!D60,"")</f>
        <v/>
      </c>
      <c r="E60" s="22">
        <f t="shared" si="0"/>
        <v>0</v>
      </c>
      <c r="F60" s="23"/>
      <c r="G60" s="23"/>
      <c r="H60" s="23"/>
      <c r="I60" s="23"/>
      <c r="J60" s="23"/>
      <c r="K60" s="23"/>
      <c r="L60" s="23"/>
      <c r="M60" s="23"/>
    </row>
    <row r="61" spans="1:13" x14ac:dyDescent="0.25">
      <c r="A61" s="20">
        <f t="shared" si="1"/>
        <v>45</v>
      </c>
      <c r="B61" s="34" t="str">
        <f>IF('Exhibit 1 July'!B61&lt;&gt;"",'Exhibit 1 July'!B61,"")</f>
        <v/>
      </c>
      <c r="C61" s="34" t="str">
        <f>IF('Exhibit 1 July'!C61&lt;&gt;"",'Exhibit 1 July'!C61,"")</f>
        <v/>
      </c>
      <c r="D61" s="34" t="str">
        <f>IF('Exhibit 1 July'!D61&lt;&gt;"",'Exhibit 1 July'!D61,"")</f>
        <v/>
      </c>
      <c r="E61" s="22">
        <f t="shared" si="0"/>
        <v>0</v>
      </c>
      <c r="F61" s="23"/>
      <c r="G61" s="23"/>
      <c r="H61" s="23"/>
      <c r="I61" s="23"/>
      <c r="J61" s="23"/>
      <c r="K61" s="23"/>
      <c r="L61" s="23"/>
      <c r="M61" s="23"/>
    </row>
    <row r="62" spans="1:13" x14ac:dyDescent="0.25">
      <c r="A62" s="20">
        <f t="shared" si="1"/>
        <v>46</v>
      </c>
      <c r="B62" s="34" t="str">
        <f>IF('Exhibit 1 July'!B62&lt;&gt;"",'Exhibit 1 July'!B62,"")</f>
        <v/>
      </c>
      <c r="C62" s="34" t="str">
        <f>IF('Exhibit 1 July'!C62&lt;&gt;"",'Exhibit 1 July'!C62,"")</f>
        <v/>
      </c>
      <c r="D62" s="34" t="str">
        <f>IF('Exhibit 1 July'!D62&lt;&gt;"",'Exhibit 1 July'!D62,"")</f>
        <v/>
      </c>
      <c r="E62" s="22">
        <f t="shared" si="0"/>
        <v>0</v>
      </c>
      <c r="F62" s="23"/>
      <c r="G62" s="23"/>
      <c r="H62" s="23"/>
      <c r="I62" s="23"/>
      <c r="J62" s="23"/>
      <c r="K62" s="23"/>
      <c r="L62" s="23"/>
      <c r="M62" s="23"/>
    </row>
    <row r="63" spans="1:13" x14ac:dyDescent="0.25">
      <c r="A63" s="20">
        <f t="shared" si="1"/>
        <v>47</v>
      </c>
      <c r="B63" s="34" t="str">
        <f>IF('Exhibit 1 July'!B63&lt;&gt;"",'Exhibit 1 July'!B63,"")</f>
        <v/>
      </c>
      <c r="C63" s="34" t="str">
        <f>IF('Exhibit 1 July'!C63&lt;&gt;"",'Exhibit 1 July'!C63,"")</f>
        <v/>
      </c>
      <c r="D63" s="34" t="str">
        <f>IF('Exhibit 1 July'!D63&lt;&gt;"",'Exhibit 1 July'!D63,"")</f>
        <v/>
      </c>
      <c r="E63" s="22">
        <f t="shared" si="0"/>
        <v>0</v>
      </c>
      <c r="F63" s="23"/>
      <c r="G63" s="23"/>
      <c r="H63" s="23"/>
      <c r="I63" s="23"/>
      <c r="J63" s="23"/>
      <c r="K63" s="23"/>
      <c r="L63" s="23"/>
      <c r="M63" s="23"/>
    </row>
    <row r="64" spans="1:13" x14ac:dyDescent="0.25">
      <c r="A64" s="20">
        <f t="shared" si="1"/>
        <v>48</v>
      </c>
      <c r="B64" s="34" t="str">
        <f>IF('Exhibit 1 July'!B64&lt;&gt;"",'Exhibit 1 July'!B64,"")</f>
        <v/>
      </c>
      <c r="C64" s="34" t="str">
        <f>IF('Exhibit 1 July'!C64&lt;&gt;"",'Exhibit 1 July'!C64,"")</f>
        <v/>
      </c>
      <c r="D64" s="34" t="str">
        <f>IF('Exhibit 1 July'!D64&lt;&gt;"",'Exhibit 1 July'!D64,"")</f>
        <v/>
      </c>
      <c r="E64" s="22">
        <f t="shared" si="0"/>
        <v>0</v>
      </c>
      <c r="F64" s="23"/>
      <c r="G64" s="23"/>
      <c r="H64" s="23"/>
      <c r="I64" s="23"/>
      <c r="J64" s="23"/>
      <c r="K64" s="23"/>
      <c r="L64" s="23"/>
      <c r="M64" s="23"/>
    </row>
    <row r="65" spans="1:13" x14ac:dyDescent="0.25">
      <c r="A65" s="20">
        <f t="shared" si="1"/>
        <v>49</v>
      </c>
      <c r="B65" s="34" t="str">
        <f>IF('Exhibit 1 July'!B65&lt;&gt;"",'Exhibit 1 July'!B65,"")</f>
        <v/>
      </c>
      <c r="C65" s="34" t="str">
        <f>IF('Exhibit 1 July'!C65&lt;&gt;"",'Exhibit 1 July'!C65,"")</f>
        <v/>
      </c>
      <c r="D65" s="34" t="str">
        <f>IF('Exhibit 1 July'!D65&lt;&gt;"",'Exhibit 1 July'!D65,"")</f>
        <v/>
      </c>
      <c r="E65" s="22">
        <f t="shared" si="0"/>
        <v>0</v>
      </c>
      <c r="F65" s="23"/>
      <c r="G65" s="23"/>
      <c r="H65" s="23"/>
      <c r="I65" s="23"/>
      <c r="J65" s="23"/>
      <c r="K65" s="23"/>
      <c r="L65" s="23"/>
      <c r="M65" s="23"/>
    </row>
    <row r="66" spans="1:13" x14ac:dyDescent="0.25">
      <c r="A66" s="20">
        <f t="shared" si="1"/>
        <v>50</v>
      </c>
      <c r="B66" s="34" t="str">
        <f>IF('Exhibit 1 July'!B66&lt;&gt;"",'Exhibit 1 July'!B66,"")</f>
        <v/>
      </c>
      <c r="C66" s="34" t="str">
        <f>IF('Exhibit 1 July'!C66&lt;&gt;"",'Exhibit 1 July'!C66,"")</f>
        <v/>
      </c>
      <c r="D66" s="34" t="str">
        <f>IF('Exhibit 1 July'!D66&lt;&gt;"",'Exhibit 1 July'!D66,"")</f>
        <v/>
      </c>
      <c r="E66" s="22">
        <f t="shared" si="0"/>
        <v>0</v>
      </c>
      <c r="F66" s="23"/>
      <c r="G66" s="23"/>
      <c r="H66" s="23"/>
      <c r="I66" s="23"/>
      <c r="J66" s="23"/>
      <c r="K66" s="23"/>
      <c r="L66" s="23"/>
      <c r="M66" s="23"/>
    </row>
    <row r="67" spans="1:13" x14ac:dyDescent="0.25">
      <c r="A67" s="20">
        <f t="shared" si="1"/>
        <v>51</v>
      </c>
      <c r="B67" s="34" t="str">
        <f>IF('Exhibit 1 July'!B67&lt;&gt;"",'Exhibit 1 July'!B67,"")</f>
        <v/>
      </c>
      <c r="C67" s="34" t="str">
        <f>IF('Exhibit 1 July'!C67&lt;&gt;"",'Exhibit 1 July'!C67,"")</f>
        <v/>
      </c>
      <c r="D67" s="34" t="str">
        <f>IF('Exhibit 1 July'!D67&lt;&gt;"",'Exhibit 1 July'!D67,"")</f>
        <v/>
      </c>
      <c r="E67" s="22">
        <f t="shared" si="0"/>
        <v>0</v>
      </c>
      <c r="F67" s="23"/>
      <c r="G67" s="23"/>
      <c r="H67" s="23"/>
      <c r="I67" s="23"/>
      <c r="J67" s="23"/>
      <c r="K67" s="23"/>
      <c r="L67" s="23"/>
      <c r="M67" s="23"/>
    </row>
    <row r="68" spans="1:13" x14ac:dyDescent="0.25">
      <c r="A68" s="20">
        <f t="shared" si="1"/>
        <v>52</v>
      </c>
      <c r="B68" s="34" t="str">
        <f>IF('Exhibit 1 July'!B68&lt;&gt;"",'Exhibit 1 July'!B68,"")</f>
        <v/>
      </c>
      <c r="C68" s="34" t="str">
        <f>IF('Exhibit 1 July'!C68&lt;&gt;"",'Exhibit 1 July'!C68,"")</f>
        <v/>
      </c>
      <c r="D68" s="34" t="str">
        <f>IF('Exhibit 1 July'!D68&lt;&gt;"",'Exhibit 1 July'!D68,"")</f>
        <v/>
      </c>
      <c r="E68" s="22">
        <f t="shared" si="0"/>
        <v>0</v>
      </c>
      <c r="F68" s="23"/>
      <c r="G68" s="23"/>
      <c r="H68" s="23"/>
      <c r="I68" s="23"/>
      <c r="J68" s="23"/>
      <c r="K68" s="23"/>
      <c r="L68" s="23"/>
      <c r="M68" s="23"/>
    </row>
    <row r="69" spans="1:13" x14ac:dyDescent="0.25">
      <c r="A69" s="20">
        <f t="shared" si="1"/>
        <v>53</v>
      </c>
      <c r="B69" s="34" t="str">
        <f>IF('Exhibit 1 July'!B69&lt;&gt;"",'Exhibit 1 July'!B69,"")</f>
        <v/>
      </c>
      <c r="C69" s="34" t="str">
        <f>IF('Exhibit 1 July'!C69&lt;&gt;"",'Exhibit 1 July'!C69,"")</f>
        <v/>
      </c>
      <c r="D69" s="34" t="str">
        <f>IF('Exhibit 1 July'!D69&lt;&gt;"",'Exhibit 1 July'!D69,"")</f>
        <v/>
      </c>
      <c r="E69" s="22">
        <f t="shared" si="0"/>
        <v>0</v>
      </c>
      <c r="F69" s="23"/>
      <c r="G69" s="23"/>
      <c r="H69" s="23"/>
      <c r="I69" s="23"/>
      <c r="J69" s="23"/>
      <c r="K69" s="23"/>
      <c r="L69" s="23"/>
      <c r="M69" s="23"/>
    </row>
    <row r="70" spans="1:13" x14ac:dyDescent="0.25">
      <c r="A70" s="20">
        <f t="shared" si="1"/>
        <v>54</v>
      </c>
      <c r="B70" s="34" t="str">
        <f>IF('Exhibit 1 July'!B70&lt;&gt;"",'Exhibit 1 July'!B70,"")</f>
        <v/>
      </c>
      <c r="C70" s="34" t="str">
        <f>IF('Exhibit 1 July'!C70&lt;&gt;"",'Exhibit 1 July'!C70,"")</f>
        <v/>
      </c>
      <c r="D70" s="34" t="str">
        <f>IF('Exhibit 1 July'!D70&lt;&gt;"",'Exhibit 1 July'!D70,"")</f>
        <v/>
      </c>
      <c r="E70" s="22">
        <f t="shared" si="0"/>
        <v>0</v>
      </c>
      <c r="F70" s="23"/>
      <c r="G70" s="23"/>
      <c r="H70" s="23"/>
      <c r="I70" s="23"/>
      <c r="J70" s="23"/>
      <c r="K70" s="23"/>
      <c r="L70" s="23"/>
      <c r="M70" s="23"/>
    </row>
    <row r="71" spans="1:13" x14ac:dyDescent="0.25">
      <c r="A71" s="20">
        <f t="shared" si="1"/>
        <v>55</v>
      </c>
      <c r="B71" s="34" t="str">
        <f>IF('Exhibit 1 July'!B71&lt;&gt;"",'Exhibit 1 July'!B71,"")</f>
        <v/>
      </c>
      <c r="C71" s="34" t="str">
        <f>IF('Exhibit 1 July'!C71&lt;&gt;"",'Exhibit 1 July'!C71,"")</f>
        <v/>
      </c>
      <c r="D71" s="34" t="str">
        <f>IF('Exhibit 1 July'!D71&lt;&gt;"",'Exhibit 1 July'!D71,"")</f>
        <v/>
      </c>
      <c r="E71" s="22">
        <f t="shared" si="0"/>
        <v>0</v>
      </c>
      <c r="F71" s="23"/>
      <c r="G71" s="23"/>
      <c r="H71" s="23"/>
      <c r="I71" s="23"/>
      <c r="J71" s="23"/>
      <c r="K71" s="23"/>
      <c r="L71" s="23"/>
      <c r="M71" s="23"/>
    </row>
    <row r="72" spans="1:13" x14ac:dyDescent="0.25">
      <c r="A72" s="20">
        <f t="shared" si="1"/>
        <v>56</v>
      </c>
      <c r="B72" s="34" t="str">
        <f>IF('Exhibit 1 July'!B72&lt;&gt;"",'Exhibit 1 July'!B72,"")</f>
        <v/>
      </c>
      <c r="C72" s="34" t="str">
        <f>IF('Exhibit 1 July'!C72&lt;&gt;"",'Exhibit 1 July'!C72,"")</f>
        <v/>
      </c>
      <c r="D72" s="34" t="str">
        <f>IF('Exhibit 1 July'!D72&lt;&gt;"",'Exhibit 1 July'!D72,"")</f>
        <v/>
      </c>
      <c r="E72" s="22">
        <f t="shared" si="0"/>
        <v>0</v>
      </c>
      <c r="F72" s="23"/>
      <c r="G72" s="23"/>
      <c r="H72" s="23"/>
      <c r="I72" s="23"/>
      <c r="J72" s="23"/>
      <c r="K72" s="23"/>
      <c r="L72" s="23"/>
      <c r="M72" s="23"/>
    </row>
    <row r="73" spans="1:13" x14ac:dyDescent="0.25">
      <c r="A73" s="20">
        <f t="shared" si="1"/>
        <v>57</v>
      </c>
      <c r="B73" s="34" t="str">
        <f>IF('Exhibit 1 July'!B73&lt;&gt;"",'Exhibit 1 July'!B73,"")</f>
        <v/>
      </c>
      <c r="C73" s="34" t="str">
        <f>IF('Exhibit 1 July'!C73&lt;&gt;"",'Exhibit 1 July'!C73,"")</f>
        <v/>
      </c>
      <c r="D73" s="34" t="str">
        <f>IF('Exhibit 1 July'!D73&lt;&gt;"",'Exhibit 1 July'!D73,"")</f>
        <v/>
      </c>
      <c r="E73" s="22">
        <f t="shared" si="0"/>
        <v>0</v>
      </c>
      <c r="F73" s="23"/>
      <c r="G73" s="23"/>
      <c r="H73" s="23"/>
      <c r="I73" s="23"/>
      <c r="J73" s="23"/>
      <c r="K73" s="23"/>
      <c r="L73" s="23"/>
      <c r="M73" s="23"/>
    </row>
    <row r="74" spans="1:13" x14ac:dyDescent="0.25">
      <c r="A74" s="20">
        <f t="shared" si="1"/>
        <v>58</v>
      </c>
      <c r="B74" s="34" t="str">
        <f>IF('Exhibit 1 July'!B74&lt;&gt;"",'Exhibit 1 July'!B74,"")</f>
        <v/>
      </c>
      <c r="C74" s="34" t="str">
        <f>IF('Exhibit 1 July'!C74&lt;&gt;"",'Exhibit 1 July'!C74,"")</f>
        <v/>
      </c>
      <c r="D74" s="34" t="str">
        <f>IF('Exhibit 1 July'!D74&lt;&gt;"",'Exhibit 1 July'!D74,"")</f>
        <v/>
      </c>
      <c r="E74" s="22">
        <f t="shared" si="0"/>
        <v>0</v>
      </c>
      <c r="F74" s="23"/>
      <c r="G74" s="23"/>
      <c r="H74" s="23"/>
      <c r="I74" s="23"/>
      <c r="J74" s="23"/>
      <c r="K74" s="23"/>
      <c r="L74" s="23"/>
      <c r="M74" s="23"/>
    </row>
    <row r="75" spans="1:13" x14ac:dyDescent="0.25">
      <c r="A75" s="20">
        <f t="shared" si="1"/>
        <v>59</v>
      </c>
      <c r="B75" s="34" t="str">
        <f>IF('Exhibit 1 July'!B75&lt;&gt;"",'Exhibit 1 July'!B75,"")</f>
        <v/>
      </c>
      <c r="C75" s="34" t="str">
        <f>IF('Exhibit 1 July'!C75&lt;&gt;"",'Exhibit 1 July'!C75,"")</f>
        <v/>
      </c>
      <c r="D75" s="34" t="str">
        <f>IF('Exhibit 1 July'!D75&lt;&gt;"",'Exhibit 1 July'!D75,"")</f>
        <v/>
      </c>
      <c r="E75" s="22">
        <f t="shared" si="0"/>
        <v>0</v>
      </c>
      <c r="F75" s="23"/>
      <c r="G75" s="23"/>
      <c r="H75" s="23"/>
      <c r="I75" s="23"/>
      <c r="J75" s="23"/>
      <c r="K75" s="23"/>
      <c r="L75" s="23"/>
      <c r="M75" s="23"/>
    </row>
    <row r="76" spans="1:13" x14ac:dyDescent="0.25">
      <c r="A76" s="20">
        <f t="shared" si="1"/>
        <v>60</v>
      </c>
      <c r="B76" s="34" t="str">
        <f>IF('Exhibit 1 July'!B76&lt;&gt;"",'Exhibit 1 July'!B76,"")</f>
        <v/>
      </c>
      <c r="C76" s="34" t="str">
        <f>IF('Exhibit 1 July'!C76&lt;&gt;"",'Exhibit 1 July'!C76,"")</f>
        <v/>
      </c>
      <c r="D76" s="34" t="str">
        <f>IF('Exhibit 1 July'!D76&lt;&gt;"",'Exhibit 1 July'!D76,"")</f>
        <v/>
      </c>
      <c r="E76" s="22">
        <f t="shared" si="0"/>
        <v>0</v>
      </c>
      <c r="F76" s="23"/>
      <c r="G76" s="23"/>
      <c r="H76" s="23"/>
      <c r="I76" s="23"/>
      <c r="J76" s="23"/>
      <c r="K76" s="23"/>
      <c r="L76" s="23"/>
      <c r="M76" s="23"/>
    </row>
    <row r="77" spans="1:13" x14ac:dyDescent="0.25">
      <c r="A77" s="20">
        <f t="shared" si="1"/>
        <v>61</v>
      </c>
      <c r="B77" s="34" t="str">
        <f>IF('Exhibit 1 July'!B77&lt;&gt;"",'Exhibit 1 July'!B77,"")</f>
        <v/>
      </c>
      <c r="C77" s="34" t="str">
        <f>IF('Exhibit 1 July'!C77&lt;&gt;"",'Exhibit 1 July'!C77,"")</f>
        <v/>
      </c>
      <c r="D77" s="34" t="str">
        <f>IF('Exhibit 1 July'!D77&lt;&gt;"",'Exhibit 1 July'!D77,"")</f>
        <v/>
      </c>
      <c r="E77" s="22">
        <f t="shared" si="0"/>
        <v>0</v>
      </c>
      <c r="F77" s="23"/>
      <c r="G77" s="23"/>
      <c r="H77" s="23"/>
      <c r="I77" s="23"/>
      <c r="J77" s="23"/>
      <c r="K77" s="23"/>
      <c r="L77" s="23"/>
      <c r="M77" s="23"/>
    </row>
    <row r="78" spans="1:13" x14ac:dyDescent="0.25">
      <c r="A78" s="20">
        <f t="shared" si="1"/>
        <v>62</v>
      </c>
      <c r="B78" s="34" t="str">
        <f>IF('Exhibit 1 July'!B78&lt;&gt;"",'Exhibit 1 July'!B78,"")</f>
        <v/>
      </c>
      <c r="C78" s="34" t="str">
        <f>IF('Exhibit 1 July'!C78&lt;&gt;"",'Exhibit 1 July'!C78,"")</f>
        <v/>
      </c>
      <c r="D78" s="34" t="str">
        <f>IF('Exhibit 1 July'!D78&lt;&gt;"",'Exhibit 1 July'!D78,"")</f>
        <v/>
      </c>
      <c r="E78" s="22">
        <f t="shared" si="0"/>
        <v>0</v>
      </c>
      <c r="F78" s="23"/>
      <c r="G78" s="23"/>
      <c r="H78" s="23"/>
      <c r="I78" s="23"/>
      <c r="J78" s="23"/>
      <c r="K78" s="23"/>
      <c r="L78" s="23"/>
      <c r="M78" s="23"/>
    </row>
    <row r="79" spans="1:13" x14ac:dyDescent="0.25">
      <c r="A79" s="20">
        <f t="shared" si="1"/>
        <v>63</v>
      </c>
      <c r="B79" s="34" t="str">
        <f>IF('Exhibit 1 July'!B79&lt;&gt;"",'Exhibit 1 July'!B79,"")</f>
        <v/>
      </c>
      <c r="C79" s="34" t="str">
        <f>IF('Exhibit 1 July'!C79&lt;&gt;"",'Exhibit 1 July'!C79,"")</f>
        <v/>
      </c>
      <c r="D79" s="34" t="str">
        <f>IF('Exhibit 1 July'!D79&lt;&gt;"",'Exhibit 1 July'!D79,"")</f>
        <v/>
      </c>
      <c r="E79" s="22">
        <f t="shared" si="0"/>
        <v>0</v>
      </c>
      <c r="F79" s="23"/>
      <c r="G79" s="23"/>
      <c r="H79" s="23"/>
      <c r="I79" s="23"/>
      <c r="J79" s="23"/>
      <c r="K79" s="23"/>
      <c r="L79" s="23"/>
      <c r="M79" s="23"/>
    </row>
    <row r="80" spans="1:13" x14ac:dyDescent="0.25">
      <c r="A80" s="20">
        <f t="shared" si="1"/>
        <v>64</v>
      </c>
      <c r="B80" s="34" t="str">
        <f>IF('Exhibit 1 July'!B80&lt;&gt;"",'Exhibit 1 July'!B80,"")</f>
        <v/>
      </c>
      <c r="C80" s="34" t="str">
        <f>IF('Exhibit 1 July'!C80&lt;&gt;"",'Exhibit 1 July'!C80,"")</f>
        <v/>
      </c>
      <c r="D80" s="34" t="str">
        <f>IF('Exhibit 1 July'!D80&lt;&gt;"",'Exhibit 1 July'!D80,"")</f>
        <v/>
      </c>
      <c r="E80" s="22">
        <f t="shared" si="0"/>
        <v>0</v>
      </c>
      <c r="F80" s="23"/>
      <c r="G80" s="23"/>
      <c r="H80" s="23"/>
      <c r="I80" s="23"/>
      <c r="J80" s="23"/>
      <c r="K80" s="23"/>
      <c r="L80" s="23"/>
      <c r="M80" s="23"/>
    </row>
    <row r="81" spans="1:13" x14ac:dyDescent="0.25">
      <c r="A81" s="20">
        <f t="shared" si="1"/>
        <v>65</v>
      </c>
      <c r="B81" s="34" t="str">
        <f>IF('Exhibit 1 July'!B81&lt;&gt;"",'Exhibit 1 July'!B81,"")</f>
        <v/>
      </c>
      <c r="C81" s="34" t="str">
        <f>IF('Exhibit 1 July'!C81&lt;&gt;"",'Exhibit 1 July'!C81,"")</f>
        <v/>
      </c>
      <c r="D81" s="34" t="str">
        <f>IF('Exhibit 1 July'!D81&lt;&gt;"",'Exhibit 1 July'!D81,"")</f>
        <v/>
      </c>
      <c r="E81" s="22">
        <f t="shared" ref="E81:E112" si="2">SUM(F81:M81)</f>
        <v>0</v>
      </c>
      <c r="F81" s="23"/>
      <c r="G81" s="23"/>
      <c r="H81" s="23"/>
      <c r="I81" s="23"/>
      <c r="J81" s="23"/>
      <c r="K81" s="23"/>
      <c r="L81" s="23"/>
      <c r="M81" s="23"/>
    </row>
    <row r="82" spans="1:13" x14ac:dyDescent="0.25">
      <c r="A82" s="20">
        <f t="shared" ref="A82:A258" si="3">1+A81</f>
        <v>66</v>
      </c>
      <c r="B82" s="34" t="str">
        <f>IF('Exhibit 1 July'!B82&lt;&gt;"",'Exhibit 1 July'!B82,"")</f>
        <v/>
      </c>
      <c r="C82" s="34" t="str">
        <f>IF('Exhibit 1 July'!C82&lt;&gt;"",'Exhibit 1 July'!C82,"")</f>
        <v/>
      </c>
      <c r="D82" s="34" t="str">
        <f>IF('Exhibit 1 July'!D82&lt;&gt;"",'Exhibit 1 July'!D82,"")</f>
        <v/>
      </c>
      <c r="E82" s="22">
        <f t="shared" si="2"/>
        <v>0</v>
      </c>
      <c r="F82" s="23"/>
      <c r="G82" s="23"/>
      <c r="H82" s="23"/>
      <c r="I82" s="23"/>
      <c r="J82" s="23"/>
      <c r="K82" s="23"/>
      <c r="L82" s="23"/>
      <c r="M82" s="23"/>
    </row>
    <row r="83" spans="1:13" x14ac:dyDescent="0.25">
      <c r="A83" s="20">
        <f t="shared" si="3"/>
        <v>67</v>
      </c>
      <c r="B83" s="34" t="str">
        <f>IF('Exhibit 1 July'!B83&lt;&gt;"",'Exhibit 1 July'!B83,"")</f>
        <v/>
      </c>
      <c r="C83" s="34" t="str">
        <f>IF('Exhibit 1 July'!C83&lt;&gt;"",'Exhibit 1 July'!C83,"")</f>
        <v/>
      </c>
      <c r="D83" s="34" t="str">
        <f>IF('Exhibit 1 July'!D83&lt;&gt;"",'Exhibit 1 July'!D83,"")</f>
        <v/>
      </c>
      <c r="E83" s="22">
        <f t="shared" si="2"/>
        <v>0</v>
      </c>
      <c r="F83" s="23"/>
      <c r="G83" s="23"/>
      <c r="H83" s="23"/>
      <c r="I83" s="23"/>
      <c r="J83" s="23"/>
      <c r="K83" s="23"/>
      <c r="L83" s="23"/>
      <c r="M83" s="23"/>
    </row>
    <row r="84" spans="1:13" x14ac:dyDescent="0.25">
      <c r="A84" s="20">
        <f t="shared" si="3"/>
        <v>68</v>
      </c>
      <c r="B84" s="34" t="str">
        <f>IF('Exhibit 1 July'!B84&lt;&gt;"",'Exhibit 1 July'!B84,"")</f>
        <v/>
      </c>
      <c r="C84" s="34" t="str">
        <f>IF('Exhibit 1 July'!C84&lt;&gt;"",'Exhibit 1 July'!C84,"")</f>
        <v/>
      </c>
      <c r="D84" s="34" t="str">
        <f>IF('Exhibit 1 July'!D84&lt;&gt;"",'Exhibit 1 July'!D84,"")</f>
        <v/>
      </c>
      <c r="E84" s="22">
        <f t="shared" si="2"/>
        <v>0</v>
      </c>
      <c r="F84" s="23"/>
      <c r="G84" s="23"/>
      <c r="H84" s="23"/>
      <c r="I84" s="23"/>
      <c r="J84" s="23"/>
      <c r="K84" s="23"/>
      <c r="L84" s="23"/>
      <c r="M84" s="23"/>
    </row>
    <row r="85" spans="1:13" x14ac:dyDescent="0.25">
      <c r="A85" s="20">
        <f t="shared" si="3"/>
        <v>69</v>
      </c>
      <c r="B85" s="34" t="str">
        <f>IF('Exhibit 1 July'!B85&lt;&gt;"",'Exhibit 1 July'!B85,"")</f>
        <v/>
      </c>
      <c r="C85" s="34" t="str">
        <f>IF('Exhibit 1 July'!C85&lt;&gt;"",'Exhibit 1 July'!C85,"")</f>
        <v/>
      </c>
      <c r="D85" s="34" t="str">
        <f>IF('Exhibit 1 July'!D85&lt;&gt;"",'Exhibit 1 July'!D85,"")</f>
        <v/>
      </c>
      <c r="E85" s="22">
        <f t="shared" si="2"/>
        <v>0</v>
      </c>
      <c r="F85" s="23"/>
      <c r="G85" s="23"/>
      <c r="H85" s="23"/>
      <c r="I85" s="23"/>
      <c r="J85" s="23"/>
      <c r="K85" s="23"/>
      <c r="L85" s="23"/>
      <c r="M85" s="23"/>
    </row>
    <row r="86" spans="1:13" x14ac:dyDescent="0.25">
      <c r="A86" s="20">
        <f t="shared" si="3"/>
        <v>70</v>
      </c>
      <c r="B86" s="34" t="str">
        <f>IF('Exhibit 1 July'!B86&lt;&gt;"",'Exhibit 1 July'!B86,"")</f>
        <v/>
      </c>
      <c r="C86" s="34" t="str">
        <f>IF('Exhibit 1 July'!C86&lt;&gt;"",'Exhibit 1 July'!C86,"")</f>
        <v/>
      </c>
      <c r="D86" s="34" t="str">
        <f>IF('Exhibit 1 July'!D86&lt;&gt;"",'Exhibit 1 July'!D86,"")</f>
        <v/>
      </c>
      <c r="E86" s="22">
        <f t="shared" si="2"/>
        <v>0</v>
      </c>
      <c r="F86" s="23"/>
      <c r="G86" s="23"/>
      <c r="H86" s="23"/>
      <c r="I86" s="23"/>
      <c r="J86" s="23"/>
      <c r="K86" s="23"/>
      <c r="L86" s="23"/>
      <c r="M86" s="23"/>
    </row>
    <row r="87" spans="1:13" x14ac:dyDescent="0.25">
      <c r="A87" s="20">
        <f t="shared" si="3"/>
        <v>71</v>
      </c>
      <c r="B87" s="34" t="str">
        <f>IF('Exhibit 1 July'!B87&lt;&gt;"",'Exhibit 1 July'!B87,"")</f>
        <v/>
      </c>
      <c r="C87" s="34" t="str">
        <f>IF('Exhibit 1 July'!C87&lt;&gt;"",'Exhibit 1 July'!C87,"")</f>
        <v/>
      </c>
      <c r="D87" s="34" t="str">
        <f>IF('Exhibit 1 July'!D87&lt;&gt;"",'Exhibit 1 July'!D87,"")</f>
        <v/>
      </c>
      <c r="E87" s="22">
        <f t="shared" si="2"/>
        <v>0</v>
      </c>
      <c r="F87" s="23"/>
      <c r="G87" s="23"/>
      <c r="H87" s="23"/>
      <c r="I87" s="23"/>
      <c r="J87" s="23"/>
      <c r="K87" s="23"/>
      <c r="L87" s="23"/>
      <c r="M87" s="23"/>
    </row>
    <row r="88" spans="1:13" x14ac:dyDescent="0.25">
      <c r="A88" s="20">
        <f t="shared" si="3"/>
        <v>72</v>
      </c>
      <c r="B88" s="34" t="str">
        <f>IF('Exhibit 1 July'!B88&lt;&gt;"",'Exhibit 1 July'!B88,"")</f>
        <v/>
      </c>
      <c r="C88" s="34" t="str">
        <f>IF('Exhibit 1 July'!C88&lt;&gt;"",'Exhibit 1 July'!C88,"")</f>
        <v/>
      </c>
      <c r="D88" s="34" t="str">
        <f>IF('Exhibit 1 July'!D88&lt;&gt;"",'Exhibit 1 July'!D88,"")</f>
        <v/>
      </c>
      <c r="E88" s="22">
        <f t="shared" si="2"/>
        <v>0</v>
      </c>
      <c r="F88" s="23"/>
      <c r="G88" s="23"/>
      <c r="H88" s="23"/>
      <c r="I88" s="23"/>
      <c r="J88" s="23"/>
      <c r="K88" s="23"/>
      <c r="L88" s="23"/>
      <c r="M88" s="23"/>
    </row>
    <row r="89" spans="1:13" x14ac:dyDescent="0.25">
      <c r="A89" s="20">
        <f t="shared" si="3"/>
        <v>73</v>
      </c>
      <c r="B89" s="34" t="str">
        <f>IF('Exhibit 1 July'!B89&lt;&gt;"",'Exhibit 1 July'!B89,"")</f>
        <v/>
      </c>
      <c r="C89" s="34" t="str">
        <f>IF('Exhibit 1 July'!C89&lt;&gt;"",'Exhibit 1 July'!C89,"")</f>
        <v/>
      </c>
      <c r="D89" s="34" t="str">
        <f>IF('Exhibit 1 July'!D89&lt;&gt;"",'Exhibit 1 July'!D89,"")</f>
        <v/>
      </c>
      <c r="E89" s="22">
        <f t="shared" si="2"/>
        <v>0</v>
      </c>
      <c r="F89" s="23"/>
      <c r="G89" s="23"/>
      <c r="H89" s="23"/>
      <c r="I89" s="23"/>
      <c r="J89" s="23"/>
      <c r="K89" s="23"/>
      <c r="L89" s="23"/>
      <c r="M89" s="23"/>
    </row>
    <row r="90" spans="1:13" x14ac:dyDescent="0.25">
      <c r="A90" s="20">
        <f t="shared" si="3"/>
        <v>74</v>
      </c>
      <c r="B90" s="34" t="str">
        <f>IF('Exhibit 1 July'!B90&lt;&gt;"",'Exhibit 1 July'!B90,"")</f>
        <v/>
      </c>
      <c r="C90" s="34" t="str">
        <f>IF('Exhibit 1 July'!C90&lt;&gt;"",'Exhibit 1 July'!C90,"")</f>
        <v/>
      </c>
      <c r="D90" s="34" t="str">
        <f>IF('Exhibit 1 July'!D90&lt;&gt;"",'Exhibit 1 July'!D90,"")</f>
        <v/>
      </c>
      <c r="E90" s="22">
        <f t="shared" si="2"/>
        <v>0</v>
      </c>
      <c r="F90" s="23"/>
      <c r="G90" s="23"/>
      <c r="H90" s="23"/>
      <c r="I90" s="23"/>
      <c r="J90" s="23"/>
      <c r="K90" s="23"/>
      <c r="L90" s="23"/>
      <c r="M90" s="23"/>
    </row>
    <row r="91" spans="1:13" x14ac:dyDescent="0.25">
      <c r="A91" s="20">
        <f t="shared" si="3"/>
        <v>75</v>
      </c>
      <c r="B91" s="34" t="str">
        <f>IF('Exhibit 1 July'!B91&lt;&gt;"",'Exhibit 1 July'!B91,"")</f>
        <v/>
      </c>
      <c r="C91" s="34" t="str">
        <f>IF('Exhibit 1 July'!C91&lt;&gt;"",'Exhibit 1 July'!C91,"")</f>
        <v/>
      </c>
      <c r="D91" s="34" t="str">
        <f>IF('Exhibit 1 July'!D91&lt;&gt;"",'Exhibit 1 July'!D91,"")</f>
        <v/>
      </c>
      <c r="E91" s="22">
        <f t="shared" si="2"/>
        <v>0</v>
      </c>
      <c r="F91" s="23"/>
      <c r="G91" s="23"/>
      <c r="H91" s="23"/>
      <c r="I91" s="23"/>
      <c r="J91" s="23"/>
      <c r="K91" s="23"/>
      <c r="L91" s="23"/>
      <c r="M91" s="23"/>
    </row>
    <row r="92" spans="1:13" x14ac:dyDescent="0.25">
      <c r="A92" s="20">
        <f t="shared" si="3"/>
        <v>76</v>
      </c>
      <c r="B92" s="34" t="str">
        <f>IF('Exhibit 1 July'!B92&lt;&gt;"",'Exhibit 1 July'!B92,"")</f>
        <v/>
      </c>
      <c r="C92" s="34" t="str">
        <f>IF('Exhibit 1 July'!C92&lt;&gt;"",'Exhibit 1 July'!C92,"")</f>
        <v/>
      </c>
      <c r="D92" s="34" t="str">
        <f>IF('Exhibit 1 July'!D92&lt;&gt;"",'Exhibit 1 July'!D92,"")</f>
        <v/>
      </c>
      <c r="E92" s="22">
        <f t="shared" si="2"/>
        <v>0</v>
      </c>
      <c r="F92" s="23"/>
      <c r="G92" s="23"/>
      <c r="H92" s="23"/>
      <c r="I92" s="23"/>
      <c r="J92" s="23"/>
      <c r="K92" s="23"/>
      <c r="L92" s="23"/>
      <c r="M92" s="23"/>
    </row>
    <row r="93" spans="1:13" x14ac:dyDescent="0.25">
      <c r="A93" s="20">
        <f t="shared" si="3"/>
        <v>77</v>
      </c>
      <c r="B93" s="34" t="str">
        <f>IF('Exhibit 1 July'!B93&lt;&gt;"",'Exhibit 1 July'!B93,"")</f>
        <v/>
      </c>
      <c r="C93" s="34" t="str">
        <f>IF('Exhibit 1 July'!C93&lt;&gt;"",'Exhibit 1 July'!C93,"")</f>
        <v/>
      </c>
      <c r="D93" s="34" t="str">
        <f>IF('Exhibit 1 July'!D93&lt;&gt;"",'Exhibit 1 July'!D93,"")</f>
        <v/>
      </c>
      <c r="E93" s="22">
        <f t="shared" si="2"/>
        <v>0</v>
      </c>
      <c r="F93" s="23"/>
      <c r="G93" s="23"/>
      <c r="H93" s="23"/>
      <c r="I93" s="23"/>
      <c r="J93" s="23"/>
      <c r="K93" s="23"/>
      <c r="L93" s="23"/>
      <c r="M93" s="23"/>
    </row>
    <row r="94" spans="1:13" x14ac:dyDescent="0.25">
      <c r="A94" s="20">
        <f t="shared" si="3"/>
        <v>78</v>
      </c>
      <c r="B94" s="34" t="str">
        <f>IF('Exhibit 1 July'!B94&lt;&gt;"",'Exhibit 1 July'!B94,"")</f>
        <v/>
      </c>
      <c r="C94" s="34" t="str">
        <f>IF('Exhibit 1 July'!C94&lt;&gt;"",'Exhibit 1 July'!C94,"")</f>
        <v/>
      </c>
      <c r="D94" s="34" t="str">
        <f>IF('Exhibit 1 July'!D94&lt;&gt;"",'Exhibit 1 July'!D94,"")</f>
        <v/>
      </c>
      <c r="E94" s="22">
        <f t="shared" si="2"/>
        <v>0</v>
      </c>
      <c r="F94" s="23"/>
      <c r="G94" s="23"/>
      <c r="H94" s="23"/>
      <c r="I94" s="23"/>
      <c r="J94" s="23"/>
      <c r="K94" s="23"/>
      <c r="L94" s="23"/>
      <c r="M94" s="23"/>
    </row>
    <row r="95" spans="1:13" x14ac:dyDescent="0.25">
      <c r="A95" s="20">
        <f t="shared" si="3"/>
        <v>79</v>
      </c>
      <c r="B95" s="34" t="str">
        <f>IF('Exhibit 1 July'!B95&lt;&gt;"",'Exhibit 1 July'!B95,"")</f>
        <v/>
      </c>
      <c r="C95" s="34" t="str">
        <f>IF('Exhibit 1 July'!C95&lt;&gt;"",'Exhibit 1 July'!C95,"")</f>
        <v/>
      </c>
      <c r="D95" s="34" t="str">
        <f>IF('Exhibit 1 July'!D95&lt;&gt;"",'Exhibit 1 July'!D95,"")</f>
        <v/>
      </c>
      <c r="E95" s="22">
        <f t="shared" si="2"/>
        <v>0</v>
      </c>
      <c r="F95" s="23"/>
      <c r="G95" s="23"/>
      <c r="H95" s="23"/>
      <c r="I95" s="23"/>
      <c r="J95" s="23"/>
      <c r="K95" s="23"/>
      <c r="L95" s="23"/>
      <c r="M95" s="23"/>
    </row>
    <row r="96" spans="1:13" x14ac:dyDescent="0.25">
      <c r="A96" s="20">
        <f t="shared" si="3"/>
        <v>80</v>
      </c>
      <c r="B96" s="34" t="str">
        <f>IF('Exhibit 1 July'!B96&lt;&gt;"",'Exhibit 1 July'!B96,"")</f>
        <v/>
      </c>
      <c r="C96" s="34" t="str">
        <f>IF('Exhibit 1 July'!C96&lt;&gt;"",'Exhibit 1 July'!C96,"")</f>
        <v/>
      </c>
      <c r="D96" s="34" t="str">
        <f>IF('Exhibit 1 July'!D96&lt;&gt;"",'Exhibit 1 July'!D96,"")</f>
        <v/>
      </c>
      <c r="E96" s="22">
        <f t="shared" si="2"/>
        <v>0</v>
      </c>
      <c r="F96" s="23"/>
      <c r="G96" s="23"/>
      <c r="H96" s="23"/>
      <c r="I96" s="23"/>
      <c r="J96" s="23"/>
      <c r="K96" s="23"/>
      <c r="L96" s="23"/>
      <c r="M96" s="23"/>
    </row>
    <row r="97" spans="1:13" x14ac:dyDescent="0.25">
      <c r="A97" s="20">
        <f t="shared" si="3"/>
        <v>81</v>
      </c>
      <c r="B97" s="34" t="str">
        <f>IF('Exhibit 1 July'!B97&lt;&gt;"",'Exhibit 1 July'!B97,"")</f>
        <v/>
      </c>
      <c r="C97" s="34" t="str">
        <f>IF('Exhibit 1 July'!C97&lt;&gt;"",'Exhibit 1 July'!C97,"")</f>
        <v/>
      </c>
      <c r="D97" s="34" t="str">
        <f>IF('Exhibit 1 July'!D97&lt;&gt;"",'Exhibit 1 July'!D97,"")</f>
        <v/>
      </c>
      <c r="E97" s="22">
        <f t="shared" si="2"/>
        <v>0</v>
      </c>
      <c r="F97" s="23"/>
      <c r="G97" s="23"/>
      <c r="H97" s="23"/>
      <c r="I97" s="23"/>
      <c r="J97" s="23"/>
      <c r="K97" s="23"/>
      <c r="L97" s="23"/>
      <c r="M97" s="23"/>
    </row>
    <row r="98" spans="1:13" x14ac:dyDescent="0.25">
      <c r="A98" s="20">
        <f t="shared" si="3"/>
        <v>82</v>
      </c>
      <c r="B98" s="34" t="str">
        <f>IF('Exhibit 1 July'!B98&lt;&gt;"",'Exhibit 1 July'!B98,"")</f>
        <v/>
      </c>
      <c r="C98" s="34" t="str">
        <f>IF('Exhibit 1 July'!C98&lt;&gt;"",'Exhibit 1 July'!C98,"")</f>
        <v/>
      </c>
      <c r="D98" s="34" t="str">
        <f>IF('Exhibit 1 July'!D98&lt;&gt;"",'Exhibit 1 July'!D98,"")</f>
        <v/>
      </c>
      <c r="E98" s="22">
        <f t="shared" si="2"/>
        <v>0</v>
      </c>
      <c r="F98" s="23"/>
      <c r="G98" s="23"/>
      <c r="H98" s="23"/>
      <c r="I98" s="23"/>
      <c r="J98" s="23"/>
      <c r="K98" s="23"/>
      <c r="L98" s="23"/>
      <c r="M98" s="23"/>
    </row>
    <row r="99" spans="1:13" x14ac:dyDescent="0.25">
      <c r="A99" s="20">
        <f t="shared" si="3"/>
        <v>83</v>
      </c>
      <c r="B99" s="34" t="str">
        <f>IF('Exhibit 1 July'!B99&lt;&gt;"",'Exhibit 1 July'!B99,"")</f>
        <v/>
      </c>
      <c r="C99" s="34" t="str">
        <f>IF('Exhibit 1 July'!C99&lt;&gt;"",'Exhibit 1 July'!C99,"")</f>
        <v/>
      </c>
      <c r="D99" s="34" t="str">
        <f>IF('Exhibit 1 July'!D99&lt;&gt;"",'Exhibit 1 July'!D99,"")</f>
        <v/>
      </c>
      <c r="E99" s="22">
        <f t="shared" si="2"/>
        <v>0</v>
      </c>
      <c r="F99" s="23"/>
      <c r="G99" s="23"/>
      <c r="H99" s="23"/>
      <c r="I99" s="23"/>
      <c r="J99" s="23"/>
      <c r="K99" s="23"/>
      <c r="L99" s="23"/>
      <c r="M99" s="23"/>
    </row>
    <row r="100" spans="1:13" x14ac:dyDescent="0.25">
      <c r="A100" s="20">
        <f t="shared" si="3"/>
        <v>84</v>
      </c>
      <c r="B100" s="34" t="str">
        <f>IF('Exhibit 1 July'!B100&lt;&gt;"",'Exhibit 1 July'!B100,"")</f>
        <v/>
      </c>
      <c r="C100" s="34" t="str">
        <f>IF('Exhibit 1 July'!C100&lt;&gt;"",'Exhibit 1 July'!C100,"")</f>
        <v/>
      </c>
      <c r="D100" s="34" t="str">
        <f>IF('Exhibit 1 July'!D100&lt;&gt;"",'Exhibit 1 July'!D100,"")</f>
        <v/>
      </c>
      <c r="E100" s="22">
        <f t="shared" si="2"/>
        <v>0</v>
      </c>
      <c r="F100" s="23"/>
      <c r="G100" s="23"/>
      <c r="H100" s="23"/>
      <c r="I100" s="23"/>
      <c r="J100" s="23"/>
      <c r="K100" s="23"/>
      <c r="L100" s="23"/>
      <c r="M100" s="23"/>
    </row>
    <row r="101" spans="1:13" x14ac:dyDescent="0.25">
      <c r="A101" s="20">
        <f t="shared" si="3"/>
        <v>85</v>
      </c>
      <c r="B101" s="34" t="str">
        <f>IF('Exhibit 1 July'!B101&lt;&gt;"",'Exhibit 1 July'!B101,"")</f>
        <v/>
      </c>
      <c r="C101" s="34" t="str">
        <f>IF('Exhibit 1 July'!C101&lt;&gt;"",'Exhibit 1 July'!C101,"")</f>
        <v/>
      </c>
      <c r="D101" s="34" t="str">
        <f>IF('Exhibit 1 July'!D101&lt;&gt;"",'Exhibit 1 July'!D101,"")</f>
        <v/>
      </c>
      <c r="E101" s="22">
        <f t="shared" si="2"/>
        <v>0</v>
      </c>
      <c r="F101" s="23"/>
      <c r="G101" s="23"/>
      <c r="H101" s="23"/>
      <c r="I101" s="23"/>
      <c r="J101" s="23"/>
      <c r="K101" s="23"/>
      <c r="L101" s="23"/>
      <c r="M101" s="23"/>
    </row>
    <row r="102" spans="1:13" x14ac:dyDescent="0.25">
      <c r="A102" s="20">
        <f t="shared" si="3"/>
        <v>86</v>
      </c>
      <c r="B102" s="34" t="str">
        <f>IF('Exhibit 1 July'!B102&lt;&gt;"",'Exhibit 1 July'!B102,"")</f>
        <v/>
      </c>
      <c r="C102" s="34" t="str">
        <f>IF('Exhibit 1 July'!C102&lt;&gt;"",'Exhibit 1 July'!C102,"")</f>
        <v/>
      </c>
      <c r="D102" s="34" t="str">
        <f>IF('Exhibit 1 July'!D102&lt;&gt;"",'Exhibit 1 July'!D102,"")</f>
        <v/>
      </c>
      <c r="E102" s="22">
        <f t="shared" si="2"/>
        <v>0</v>
      </c>
      <c r="F102" s="23"/>
      <c r="G102" s="23"/>
      <c r="H102" s="23"/>
      <c r="I102" s="23"/>
      <c r="J102" s="23"/>
      <c r="K102" s="23"/>
      <c r="L102" s="23"/>
      <c r="M102" s="23"/>
    </row>
    <row r="103" spans="1:13" x14ac:dyDescent="0.25">
      <c r="A103" s="20">
        <f t="shared" si="3"/>
        <v>87</v>
      </c>
      <c r="B103" s="34" t="str">
        <f>IF('Exhibit 1 July'!B103&lt;&gt;"",'Exhibit 1 July'!B103,"")</f>
        <v/>
      </c>
      <c r="C103" s="34" t="str">
        <f>IF('Exhibit 1 July'!C103&lt;&gt;"",'Exhibit 1 July'!C103,"")</f>
        <v/>
      </c>
      <c r="D103" s="34" t="str">
        <f>IF('Exhibit 1 July'!D103&lt;&gt;"",'Exhibit 1 July'!D103,"")</f>
        <v/>
      </c>
      <c r="E103" s="22">
        <f t="shared" si="2"/>
        <v>0</v>
      </c>
      <c r="F103" s="23"/>
      <c r="G103" s="23"/>
      <c r="H103" s="23"/>
      <c r="I103" s="23"/>
      <c r="J103" s="23"/>
      <c r="K103" s="23"/>
      <c r="L103" s="23"/>
      <c r="M103" s="23"/>
    </row>
    <row r="104" spans="1:13" x14ac:dyDescent="0.25">
      <c r="A104" s="20">
        <f t="shared" si="3"/>
        <v>88</v>
      </c>
      <c r="B104" s="34" t="str">
        <f>IF('Exhibit 1 July'!B104&lt;&gt;"",'Exhibit 1 July'!B104,"")</f>
        <v/>
      </c>
      <c r="C104" s="34" t="str">
        <f>IF('Exhibit 1 July'!C104&lt;&gt;"",'Exhibit 1 July'!C104,"")</f>
        <v/>
      </c>
      <c r="D104" s="34" t="str">
        <f>IF('Exhibit 1 July'!D104&lt;&gt;"",'Exhibit 1 July'!D104,"")</f>
        <v/>
      </c>
      <c r="E104" s="22">
        <f t="shared" si="2"/>
        <v>0</v>
      </c>
      <c r="F104" s="23"/>
      <c r="G104" s="23"/>
      <c r="H104" s="23"/>
      <c r="I104" s="23"/>
      <c r="J104" s="23"/>
      <c r="K104" s="23"/>
      <c r="L104" s="23"/>
      <c r="M104" s="23"/>
    </row>
    <row r="105" spans="1:13" x14ac:dyDescent="0.25">
      <c r="A105" s="20">
        <f t="shared" si="3"/>
        <v>89</v>
      </c>
      <c r="B105" s="34" t="str">
        <f>IF('Exhibit 1 July'!B105&lt;&gt;"",'Exhibit 1 July'!B105,"")</f>
        <v/>
      </c>
      <c r="C105" s="34" t="str">
        <f>IF('Exhibit 1 July'!C105&lt;&gt;"",'Exhibit 1 July'!C105,"")</f>
        <v/>
      </c>
      <c r="D105" s="34" t="str">
        <f>IF('Exhibit 1 July'!D105&lt;&gt;"",'Exhibit 1 July'!D105,"")</f>
        <v/>
      </c>
      <c r="E105" s="22">
        <f t="shared" si="2"/>
        <v>0</v>
      </c>
      <c r="F105" s="23"/>
      <c r="G105" s="23"/>
      <c r="H105" s="23"/>
      <c r="I105" s="23"/>
      <c r="J105" s="23"/>
      <c r="K105" s="23"/>
      <c r="L105" s="23"/>
      <c r="M105" s="23"/>
    </row>
    <row r="106" spans="1:13" x14ac:dyDescent="0.25">
      <c r="A106" s="20">
        <f t="shared" si="3"/>
        <v>90</v>
      </c>
      <c r="B106" s="34" t="str">
        <f>IF('Exhibit 1 July'!B106&lt;&gt;"",'Exhibit 1 July'!B106,"")</f>
        <v/>
      </c>
      <c r="C106" s="34" t="str">
        <f>IF('Exhibit 1 July'!C106&lt;&gt;"",'Exhibit 1 July'!C106,"")</f>
        <v/>
      </c>
      <c r="D106" s="34" t="str">
        <f>IF('Exhibit 1 July'!D106&lt;&gt;"",'Exhibit 1 July'!D106,"")</f>
        <v/>
      </c>
      <c r="E106" s="22">
        <f t="shared" si="2"/>
        <v>0</v>
      </c>
      <c r="F106" s="23"/>
      <c r="G106" s="23"/>
      <c r="H106" s="23"/>
      <c r="I106" s="23"/>
      <c r="J106" s="23"/>
      <c r="K106" s="23"/>
      <c r="L106" s="23"/>
      <c r="M106" s="23"/>
    </row>
    <row r="107" spans="1:13" x14ac:dyDescent="0.25">
      <c r="A107" s="20">
        <f t="shared" si="3"/>
        <v>91</v>
      </c>
      <c r="B107" s="34" t="str">
        <f>IF('Exhibit 1 July'!B107&lt;&gt;"",'Exhibit 1 July'!B107,"")</f>
        <v/>
      </c>
      <c r="C107" s="34" t="str">
        <f>IF('Exhibit 1 July'!C107&lt;&gt;"",'Exhibit 1 July'!C107,"")</f>
        <v/>
      </c>
      <c r="D107" s="34" t="str">
        <f>IF('Exhibit 1 July'!D107&lt;&gt;"",'Exhibit 1 July'!D107,"")</f>
        <v/>
      </c>
      <c r="E107" s="22">
        <f t="shared" si="2"/>
        <v>0</v>
      </c>
      <c r="F107" s="23"/>
      <c r="G107" s="23"/>
      <c r="H107" s="23"/>
      <c r="I107" s="23"/>
      <c r="J107" s="23"/>
      <c r="K107" s="23"/>
      <c r="L107" s="23"/>
      <c r="M107" s="23"/>
    </row>
    <row r="108" spans="1:13" x14ac:dyDescent="0.25">
      <c r="A108" s="20">
        <f t="shared" si="3"/>
        <v>92</v>
      </c>
      <c r="B108" s="34" t="str">
        <f>IF('Exhibit 1 July'!B108&lt;&gt;"",'Exhibit 1 July'!B108,"")</f>
        <v/>
      </c>
      <c r="C108" s="34" t="str">
        <f>IF('Exhibit 1 July'!C108&lt;&gt;"",'Exhibit 1 July'!C108,"")</f>
        <v/>
      </c>
      <c r="D108" s="34" t="str">
        <f>IF('Exhibit 1 July'!D108&lt;&gt;"",'Exhibit 1 July'!D108,"")</f>
        <v/>
      </c>
      <c r="E108" s="22">
        <f t="shared" si="2"/>
        <v>0</v>
      </c>
      <c r="F108" s="23"/>
      <c r="G108" s="23"/>
      <c r="H108" s="23"/>
      <c r="I108" s="23"/>
      <c r="J108" s="23"/>
      <c r="K108" s="23"/>
      <c r="L108" s="23"/>
      <c r="M108" s="23"/>
    </row>
    <row r="109" spans="1:13" x14ac:dyDescent="0.25">
      <c r="A109" s="20">
        <f t="shared" si="3"/>
        <v>93</v>
      </c>
      <c r="B109" s="34" t="str">
        <f>IF('Exhibit 1 July'!B109&lt;&gt;"",'Exhibit 1 July'!B109,"")</f>
        <v/>
      </c>
      <c r="C109" s="34" t="str">
        <f>IF('Exhibit 1 July'!C109&lt;&gt;"",'Exhibit 1 July'!C109,"")</f>
        <v/>
      </c>
      <c r="D109" s="34" t="str">
        <f>IF('Exhibit 1 July'!D109&lt;&gt;"",'Exhibit 1 July'!D109,"")</f>
        <v/>
      </c>
      <c r="E109" s="22">
        <f t="shared" si="2"/>
        <v>0</v>
      </c>
      <c r="F109" s="23"/>
      <c r="G109" s="23"/>
      <c r="H109" s="23"/>
      <c r="I109" s="23"/>
      <c r="J109" s="23"/>
      <c r="K109" s="23"/>
      <c r="L109" s="23"/>
      <c r="M109" s="23"/>
    </row>
    <row r="110" spans="1:13" x14ac:dyDescent="0.25">
      <c r="A110" s="20">
        <f t="shared" si="3"/>
        <v>94</v>
      </c>
      <c r="B110" s="34" t="str">
        <f>IF('Exhibit 1 July'!B110&lt;&gt;"",'Exhibit 1 July'!B110,"")</f>
        <v/>
      </c>
      <c r="C110" s="34" t="str">
        <f>IF('Exhibit 1 July'!C110&lt;&gt;"",'Exhibit 1 July'!C110,"")</f>
        <v/>
      </c>
      <c r="D110" s="34" t="str">
        <f>IF('Exhibit 1 July'!D110&lt;&gt;"",'Exhibit 1 July'!D110,"")</f>
        <v/>
      </c>
      <c r="E110" s="22">
        <f t="shared" si="2"/>
        <v>0</v>
      </c>
      <c r="F110" s="23"/>
      <c r="G110" s="23"/>
      <c r="H110" s="23"/>
      <c r="I110" s="23"/>
      <c r="J110" s="23"/>
      <c r="K110" s="23"/>
      <c r="L110" s="23"/>
      <c r="M110" s="23"/>
    </row>
    <row r="111" spans="1:13" x14ac:dyDescent="0.25">
      <c r="A111" s="20">
        <f t="shared" si="3"/>
        <v>95</v>
      </c>
      <c r="B111" s="34" t="str">
        <f>IF('Exhibit 1 July'!B111&lt;&gt;"",'Exhibit 1 July'!B111,"")</f>
        <v/>
      </c>
      <c r="C111" s="34" t="str">
        <f>IF('Exhibit 1 July'!C111&lt;&gt;"",'Exhibit 1 July'!C111,"")</f>
        <v/>
      </c>
      <c r="D111" s="34" t="str">
        <f>IF('Exhibit 1 July'!D111&lt;&gt;"",'Exhibit 1 July'!D111,"")</f>
        <v/>
      </c>
      <c r="E111" s="22">
        <f t="shared" si="2"/>
        <v>0</v>
      </c>
      <c r="F111" s="23"/>
      <c r="G111" s="23"/>
      <c r="H111" s="23"/>
      <c r="I111" s="23"/>
      <c r="J111" s="23"/>
      <c r="K111" s="23"/>
      <c r="L111" s="23"/>
      <c r="M111" s="23"/>
    </row>
    <row r="112" spans="1:13" x14ac:dyDescent="0.25">
      <c r="A112" s="20">
        <f t="shared" si="3"/>
        <v>96</v>
      </c>
      <c r="B112" s="34" t="str">
        <f>IF('Exhibit 1 July'!B112&lt;&gt;"",'Exhibit 1 July'!B112,"")</f>
        <v/>
      </c>
      <c r="C112" s="34" t="str">
        <f>IF('Exhibit 1 July'!C112&lt;&gt;"",'Exhibit 1 July'!C112,"")</f>
        <v/>
      </c>
      <c r="D112" s="34" t="str">
        <f>IF('Exhibit 1 July'!D112&lt;&gt;"",'Exhibit 1 July'!D112,"")</f>
        <v/>
      </c>
      <c r="E112" s="22">
        <f t="shared" si="2"/>
        <v>0</v>
      </c>
      <c r="F112" s="23"/>
      <c r="G112" s="23"/>
      <c r="H112" s="23"/>
      <c r="I112" s="23"/>
      <c r="J112" s="23"/>
      <c r="K112" s="23"/>
      <c r="L112" s="23"/>
      <c r="M112" s="23"/>
    </row>
    <row r="113" spans="1:13" x14ac:dyDescent="0.25">
      <c r="A113" s="20">
        <f t="shared" si="3"/>
        <v>97</v>
      </c>
      <c r="B113" s="34" t="str">
        <f>IF('Exhibit 1 July'!B113&lt;&gt;"",'Exhibit 1 July'!B113,"")</f>
        <v/>
      </c>
      <c r="C113" s="34" t="str">
        <f>IF('Exhibit 1 July'!C113&lt;&gt;"",'Exhibit 1 July'!C113,"")</f>
        <v/>
      </c>
      <c r="D113" s="34" t="str">
        <f>IF('Exhibit 1 July'!D113&lt;&gt;"",'Exhibit 1 July'!D113,"")</f>
        <v/>
      </c>
      <c r="E113" s="22">
        <f>SUM(F113:M113)</f>
        <v>0</v>
      </c>
      <c r="F113" s="23"/>
      <c r="G113" s="23"/>
      <c r="H113" s="23"/>
      <c r="I113" s="23"/>
      <c r="J113" s="23"/>
      <c r="K113" s="23"/>
      <c r="L113" s="23"/>
      <c r="M113" s="23"/>
    </row>
    <row r="114" spans="1:13" x14ac:dyDescent="0.25">
      <c r="A114" s="20">
        <f t="shared" si="3"/>
        <v>98</v>
      </c>
      <c r="B114" s="34" t="str">
        <f>IF('Exhibit 1 July'!B114&lt;&gt;"",'Exhibit 1 July'!B114,"")</f>
        <v/>
      </c>
      <c r="C114" s="34" t="str">
        <f>IF('Exhibit 1 July'!C114&lt;&gt;"",'Exhibit 1 July'!C114,"")</f>
        <v/>
      </c>
      <c r="D114" s="34" t="str">
        <f>IF('Exhibit 1 July'!D114&lt;&gt;"",'Exhibit 1 July'!D114,"")</f>
        <v/>
      </c>
      <c r="E114" s="22">
        <f>SUM(F114:M114)</f>
        <v>0</v>
      </c>
      <c r="F114" s="23"/>
      <c r="G114" s="23"/>
      <c r="H114" s="23"/>
      <c r="I114" s="23"/>
      <c r="J114" s="23"/>
      <c r="K114" s="23"/>
      <c r="L114" s="23"/>
      <c r="M114" s="23"/>
    </row>
    <row r="115" spans="1:13" x14ac:dyDescent="0.25">
      <c r="A115" s="20">
        <f t="shared" si="3"/>
        <v>99</v>
      </c>
      <c r="B115" s="34" t="str">
        <f>IF('Exhibit 1 July'!B115&lt;&gt;"",'Exhibit 1 July'!B115,"")</f>
        <v/>
      </c>
      <c r="C115" s="34" t="str">
        <f>IF('Exhibit 1 July'!C115&lt;&gt;"",'Exhibit 1 July'!C115,"")</f>
        <v/>
      </c>
      <c r="D115" s="34" t="str">
        <f>IF('Exhibit 1 July'!D115&lt;&gt;"",'Exhibit 1 July'!D115,"")</f>
        <v/>
      </c>
      <c r="E115" s="22">
        <f>SUM(F115:M115)</f>
        <v>0</v>
      </c>
      <c r="F115" s="23"/>
      <c r="G115" s="23"/>
      <c r="H115" s="23"/>
      <c r="I115" s="23"/>
      <c r="J115" s="23"/>
      <c r="K115" s="23"/>
      <c r="L115" s="23"/>
      <c r="M115" s="23"/>
    </row>
    <row r="116" spans="1:13" x14ac:dyDescent="0.25">
      <c r="A116" s="20">
        <f t="shared" si="3"/>
        <v>100</v>
      </c>
      <c r="B116" s="34" t="str">
        <f>IF('Exhibit 1 July'!B116&lt;&gt;"",'Exhibit 1 July'!B116,"")</f>
        <v/>
      </c>
      <c r="C116" s="34" t="str">
        <f>IF('Exhibit 1 July'!C116&lt;&gt;"",'Exhibit 1 July'!C116,"")</f>
        <v/>
      </c>
      <c r="D116" s="34" t="str">
        <f>IF('Exhibit 1 July'!D116&lt;&gt;"",'Exhibit 1 July'!D116,"")</f>
        <v/>
      </c>
      <c r="E116" s="22">
        <f t="shared" ref="E116:E179" si="4">SUM(F116:M116)</f>
        <v>0</v>
      </c>
      <c r="F116" s="59"/>
      <c r="G116" s="59"/>
      <c r="H116" s="59"/>
      <c r="I116" s="59"/>
      <c r="J116" s="59"/>
      <c r="K116" s="59"/>
      <c r="L116" s="59"/>
      <c r="M116" s="59"/>
    </row>
    <row r="117" spans="1:13" x14ac:dyDescent="0.25">
      <c r="A117" s="20">
        <f t="shared" si="3"/>
        <v>101</v>
      </c>
      <c r="B117" s="34" t="str">
        <f>IF('Exhibit 1 July'!B117&lt;&gt;"",'Exhibit 1 July'!B117,"")</f>
        <v/>
      </c>
      <c r="C117" s="34" t="str">
        <f>IF('Exhibit 1 July'!C117&lt;&gt;"",'Exhibit 1 July'!C117,"")</f>
        <v/>
      </c>
      <c r="D117" s="34" t="str">
        <f>IF('Exhibit 1 July'!D117&lt;&gt;"",'Exhibit 1 July'!D117,"")</f>
        <v/>
      </c>
      <c r="E117" s="22">
        <f t="shared" si="4"/>
        <v>0</v>
      </c>
      <c r="F117" s="59"/>
      <c r="G117" s="59"/>
      <c r="H117" s="59"/>
      <c r="I117" s="59"/>
      <c r="J117" s="59"/>
      <c r="K117" s="59"/>
      <c r="L117" s="59"/>
      <c r="M117" s="59"/>
    </row>
    <row r="118" spans="1:13" x14ac:dyDescent="0.25">
      <c r="A118" s="20">
        <f t="shared" si="3"/>
        <v>102</v>
      </c>
      <c r="B118" s="34" t="str">
        <f>IF('Exhibit 1 July'!B118&lt;&gt;"",'Exhibit 1 July'!B118,"")</f>
        <v/>
      </c>
      <c r="C118" s="34" t="str">
        <f>IF('Exhibit 1 July'!C118&lt;&gt;"",'Exhibit 1 July'!C118,"")</f>
        <v/>
      </c>
      <c r="D118" s="34" t="str">
        <f>IF('Exhibit 1 July'!D118&lt;&gt;"",'Exhibit 1 July'!D118,"")</f>
        <v/>
      </c>
      <c r="E118" s="22">
        <f t="shared" si="4"/>
        <v>0</v>
      </c>
      <c r="F118" s="59"/>
      <c r="G118" s="59"/>
      <c r="H118" s="59"/>
      <c r="I118" s="59"/>
      <c r="J118" s="59"/>
      <c r="K118" s="59"/>
      <c r="L118" s="59"/>
      <c r="M118" s="59"/>
    </row>
    <row r="119" spans="1:13" x14ac:dyDescent="0.25">
      <c r="A119" s="20">
        <f t="shared" si="3"/>
        <v>103</v>
      </c>
      <c r="B119" s="34" t="str">
        <f>IF('Exhibit 1 July'!B119&lt;&gt;"",'Exhibit 1 July'!B119,"")</f>
        <v/>
      </c>
      <c r="C119" s="34" t="str">
        <f>IF('Exhibit 1 July'!C119&lt;&gt;"",'Exhibit 1 July'!C119,"")</f>
        <v/>
      </c>
      <c r="D119" s="34" t="str">
        <f>IF('Exhibit 1 July'!D119&lt;&gt;"",'Exhibit 1 July'!D119,"")</f>
        <v/>
      </c>
      <c r="E119" s="22">
        <f t="shared" si="4"/>
        <v>0</v>
      </c>
      <c r="F119" s="59"/>
      <c r="G119" s="59"/>
      <c r="H119" s="59"/>
      <c r="I119" s="59"/>
      <c r="J119" s="59"/>
      <c r="K119" s="59"/>
      <c r="L119" s="59"/>
      <c r="M119" s="59"/>
    </row>
    <row r="120" spans="1:13" x14ac:dyDescent="0.25">
      <c r="A120" s="20">
        <f t="shared" si="3"/>
        <v>104</v>
      </c>
      <c r="B120" s="34" t="str">
        <f>IF('Exhibit 1 July'!B120&lt;&gt;"",'Exhibit 1 July'!B120,"")</f>
        <v/>
      </c>
      <c r="C120" s="34" t="str">
        <f>IF('Exhibit 1 July'!C120&lt;&gt;"",'Exhibit 1 July'!C120,"")</f>
        <v/>
      </c>
      <c r="D120" s="34" t="str">
        <f>IF('Exhibit 1 July'!D120&lt;&gt;"",'Exhibit 1 July'!D120,"")</f>
        <v/>
      </c>
      <c r="E120" s="22">
        <f t="shared" si="4"/>
        <v>0</v>
      </c>
      <c r="F120" s="59"/>
      <c r="G120" s="59"/>
      <c r="H120" s="59"/>
      <c r="I120" s="59"/>
      <c r="J120" s="59"/>
      <c r="K120" s="59"/>
      <c r="L120" s="59"/>
      <c r="M120" s="59"/>
    </row>
    <row r="121" spans="1:13" x14ac:dyDescent="0.25">
      <c r="A121" s="20">
        <f t="shared" si="3"/>
        <v>105</v>
      </c>
      <c r="B121" s="34" t="str">
        <f>IF('Exhibit 1 July'!B121&lt;&gt;"",'Exhibit 1 July'!B121,"")</f>
        <v/>
      </c>
      <c r="C121" s="34" t="str">
        <f>IF('Exhibit 1 July'!C121&lt;&gt;"",'Exhibit 1 July'!C121,"")</f>
        <v/>
      </c>
      <c r="D121" s="34" t="str">
        <f>IF('Exhibit 1 July'!D121&lt;&gt;"",'Exhibit 1 July'!D121,"")</f>
        <v/>
      </c>
      <c r="E121" s="22">
        <f t="shared" si="4"/>
        <v>0</v>
      </c>
      <c r="F121" s="59"/>
      <c r="G121" s="59"/>
      <c r="H121" s="59"/>
      <c r="I121" s="59"/>
      <c r="J121" s="59"/>
      <c r="K121" s="59"/>
      <c r="L121" s="59"/>
      <c r="M121" s="59"/>
    </row>
    <row r="122" spans="1:13" x14ac:dyDescent="0.25">
      <c r="A122" s="20">
        <f t="shared" si="3"/>
        <v>106</v>
      </c>
      <c r="B122" s="34" t="str">
        <f>IF('Exhibit 1 July'!B122&lt;&gt;"",'Exhibit 1 July'!B122,"")</f>
        <v/>
      </c>
      <c r="C122" s="34" t="str">
        <f>IF('Exhibit 1 July'!C122&lt;&gt;"",'Exhibit 1 July'!C122,"")</f>
        <v/>
      </c>
      <c r="D122" s="34" t="str">
        <f>IF('Exhibit 1 July'!D122&lt;&gt;"",'Exhibit 1 July'!D122,"")</f>
        <v/>
      </c>
      <c r="E122" s="22">
        <f t="shared" si="4"/>
        <v>0</v>
      </c>
      <c r="F122" s="59"/>
      <c r="G122" s="59"/>
      <c r="H122" s="59"/>
      <c r="I122" s="59"/>
      <c r="J122" s="59"/>
      <c r="K122" s="59"/>
      <c r="L122" s="59"/>
      <c r="M122" s="59"/>
    </row>
    <row r="123" spans="1:13" x14ac:dyDescent="0.25">
      <c r="A123" s="20">
        <f t="shared" si="3"/>
        <v>107</v>
      </c>
      <c r="B123" s="34" t="str">
        <f>IF('Exhibit 1 July'!B123&lt;&gt;"",'Exhibit 1 July'!B123,"")</f>
        <v/>
      </c>
      <c r="C123" s="34" t="str">
        <f>IF('Exhibit 1 July'!C123&lt;&gt;"",'Exhibit 1 July'!C123,"")</f>
        <v/>
      </c>
      <c r="D123" s="34" t="str">
        <f>IF('Exhibit 1 July'!D123&lt;&gt;"",'Exhibit 1 July'!D123,"")</f>
        <v/>
      </c>
      <c r="E123" s="22">
        <f t="shared" si="4"/>
        <v>0</v>
      </c>
      <c r="F123" s="59"/>
      <c r="G123" s="59"/>
      <c r="H123" s="59"/>
      <c r="I123" s="59"/>
      <c r="J123" s="59"/>
      <c r="K123" s="59"/>
      <c r="L123" s="59"/>
      <c r="M123" s="59"/>
    </row>
    <row r="124" spans="1:13" x14ac:dyDescent="0.25">
      <c r="A124" s="20">
        <f t="shared" si="3"/>
        <v>108</v>
      </c>
      <c r="B124" s="34" t="str">
        <f>IF('Exhibit 1 July'!B124&lt;&gt;"",'Exhibit 1 July'!B124,"")</f>
        <v/>
      </c>
      <c r="C124" s="34" t="str">
        <f>IF('Exhibit 1 July'!C124&lt;&gt;"",'Exhibit 1 July'!C124,"")</f>
        <v/>
      </c>
      <c r="D124" s="34" t="str">
        <f>IF('Exhibit 1 July'!D124&lt;&gt;"",'Exhibit 1 July'!D124,"")</f>
        <v/>
      </c>
      <c r="E124" s="22">
        <f t="shared" si="4"/>
        <v>0</v>
      </c>
      <c r="F124" s="59"/>
      <c r="G124" s="59"/>
      <c r="H124" s="59"/>
      <c r="I124" s="59"/>
      <c r="J124" s="59"/>
      <c r="K124" s="59"/>
      <c r="L124" s="59"/>
      <c r="M124" s="59"/>
    </row>
    <row r="125" spans="1:13" x14ac:dyDescent="0.25">
      <c r="A125" s="20">
        <f t="shared" si="3"/>
        <v>109</v>
      </c>
      <c r="B125" s="34" t="str">
        <f>IF('Exhibit 1 July'!B125&lt;&gt;"",'Exhibit 1 July'!B125,"")</f>
        <v/>
      </c>
      <c r="C125" s="34" t="str">
        <f>IF('Exhibit 1 July'!C125&lt;&gt;"",'Exhibit 1 July'!C125,"")</f>
        <v/>
      </c>
      <c r="D125" s="34" t="str">
        <f>IF('Exhibit 1 July'!D125&lt;&gt;"",'Exhibit 1 July'!D125,"")</f>
        <v/>
      </c>
      <c r="E125" s="22">
        <f t="shared" si="4"/>
        <v>0</v>
      </c>
      <c r="F125" s="59"/>
      <c r="G125" s="59"/>
      <c r="H125" s="59"/>
      <c r="I125" s="59"/>
      <c r="J125" s="59"/>
      <c r="K125" s="59"/>
      <c r="L125" s="59"/>
      <c r="M125" s="59"/>
    </row>
    <row r="126" spans="1:13" x14ac:dyDescent="0.25">
      <c r="A126" s="20">
        <f t="shared" si="3"/>
        <v>110</v>
      </c>
      <c r="B126" s="34" t="str">
        <f>IF('Exhibit 1 July'!B126&lt;&gt;"",'Exhibit 1 July'!B126,"")</f>
        <v/>
      </c>
      <c r="C126" s="34" t="str">
        <f>IF('Exhibit 1 July'!C126&lt;&gt;"",'Exhibit 1 July'!C126,"")</f>
        <v/>
      </c>
      <c r="D126" s="34" t="str">
        <f>IF('Exhibit 1 July'!D126&lt;&gt;"",'Exhibit 1 July'!D126,"")</f>
        <v/>
      </c>
      <c r="E126" s="22">
        <f t="shared" si="4"/>
        <v>0</v>
      </c>
      <c r="F126" s="59"/>
      <c r="G126" s="59"/>
      <c r="H126" s="59"/>
      <c r="I126" s="59"/>
      <c r="J126" s="59"/>
      <c r="K126" s="59"/>
      <c r="L126" s="59"/>
      <c r="M126" s="59"/>
    </row>
    <row r="127" spans="1:13" x14ac:dyDescent="0.25">
      <c r="A127" s="20">
        <f t="shared" si="3"/>
        <v>111</v>
      </c>
      <c r="B127" s="34" t="str">
        <f>IF('Exhibit 1 July'!B127&lt;&gt;"",'Exhibit 1 July'!B127,"")</f>
        <v/>
      </c>
      <c r="C127" s="34" t="str">
        <f>IF('Exhibit 1 July'!C127&lt;&gt;"",'Exhibit 1 July'!C127,"")</f>
        <v/>
      </c>
      <c r="D127" s="34" t="str">
        <f>IF('Exhibit 1 July'!D127&lt;&gt;"",'Exhibit 1 July'!D127,"")</f>
        <v/>
      </c>
      <c r="E127" s="22">
        <f t="shared" si="4"/>
        <v>0</v>
      </c>
      <c r="F127" s="59"/>
      <c r="G127" s="59"/>
      <c r="H127" s="59"/>
      <c r="I127" s="59"/>
      <c r="J127" s="59"/>
      <c r="K127" s="59"/>
      <c r="L127" s="59"/>
      <c r="M127" s="59"/>
    </row>
    <row r="128" spans="1:13" x14ac:dyDescent="0.25">
      <c r="A128" s="20">
        <f t="shared" si="3"/>
        <v>112</v>
      </c>
      <c r="B128" s="34" t="str">
        <f>IF('Exhibit 1 July'!B128&lt;&gt;"",'Exhibit 1 July'!B128,"")</f>
        <v/>
      </c>
      <c r="C128" s="34" t="str">
        <f>IF('Exhibit 1 July'!C128&lt;&gt;"",'Exhibit 1 July'!C128,"")</f>
        <v/>
      </c>
      <c r="D128" s="34" t="str">
        <f>IF('Exhibit 1 July'!D128&lt;&gt;"",'Exhibit 1 July'!D128,"")</f>
        <v/>
      </c>
      <c r="E128" s="22">
        <f t="shared" si="4"/>
        <v>0</v>
      </c>
      <c r="F128" s="59"/>
      <c r="G128" s="59"/>
      <c r="H128" s="59"/>
      <c r="I128" s="59"/>
      <c r="J128" s="59"/>
      <c r="K128" s="59"/>
      <c r="L128" s="59"/>
      <c r="M128" s="59"/>
    </row>
    <row r="129" spans="1:13" x14ac:dyDescent="0.25">
      <c r="A129" s="20">
        <f t="shared" si="3"/>
        <v>113</v>
      </c>
      <c r="B129" s="34" t="str">
        <f>IF('Exhibit 1 July'!B129&lt;&gt;"",'Exhibit 1 July'!B129,"")</f>
        <v/>
      </c>
      <c r="C129" s="34" t="str">
        <f>IF('Exhibit 1 July'!C129&lt;&gt;"",'Exhibit 1 July'!C129,"")</f>
        <v/>
      </c>
      <c r="D129" s="34" t="str">
        <f>IF('Exhibit 1 July'!D129&lt;&gt;"",'Exhibit 1 July'!D129,"")</f>
        <v/>
      </c>
      <c r="E129" s="22">
        <f t="shared" si="4"/>
        <v>0</v>
      </c>
      <c r="F129" s="59"/>
      <c r="G129" s="59"/>
      <c r="H129" s="59"/>
      <c r="I129" s="59"/>
      <c r="J129" s="59"/>
      <c r="K129" s="59"/>
      <c r="L129" s="59"/>
      <c r="M129" s="59"/>
    </row>
    <row r="130" spans="1:13" x14ac:dyDescent="0.25">
      <c r="A130" s="20">
        <f t="shared" si="3"/>
        <v>114</v>
      </c>
      <c r="B130" s="34" t="str">
        <f>IF('Exhibit 1 July'!B130&lt;&gt;"",'Exhibit 1 July'!B130,"")</f>
        <v/>
      </c>
      <c r="C130" s="34" t="str">
        <f>IF('Exhibit 1 July'!C130&lt;&gt;"",'Exhibit 1 July'!C130,"")</f>
        <v/>
      </c>
      <c r="D130" s="34" t="str">
        <f>IF('Exhibit 1 July'!D130&lt;&gt;"",'Exhibit 1 July'!D130,"")</f>
        <v/>
      </c>
      <c r="E130" s="22">
        <f t="shared" si="4"/>
        <v>0</v>
      </c>
      <c r="F130" s="59"/>
      <c r="G130" s="59"/>
      <c r="H130" s="59"/>
      <c r="I130" s="59"/>
      <c r="J130" s="59"/>
      <c r="K130" s="59"/>
      <c r="L130" s="59"/>
      <c r="M130" s="59"/>
    </row>
    <row r="131" spans="1:13" x14ac:dyDescent="0.25">
      <c r="A131" s="20">
        <f t="shared" si="3"/>
        <v>115</v>
      </c>
      <c r="B131" s="34" t="str">
        <f>IF('Exhibit 1 July'!B131&lt;&gt;"",'Exhibit 1 July'!B131,"")</f>
        <v/>
      </c>
      <c r="C131" s="34" t="str">
        <f>IF('Exhibit 1 July'!C131&lt;&gt;"",'Exhibit 1 July'!C131,"")</f>
        <v/>
      </c>
      <c r="D131" s="34" t="str">
        <f>IF('Exhibit 1 July'!D131&lt;&gt;"",'Exhibit 1 July'!D131,"")</f>
        <v/>
      </c>
      <c r="E131" s="22">
        <f t="shared" si="4"/>
        <v>0</v>
      </c>
      <c r="F131" s="59"/>
      <c r="G131" s="59"/>
      <c r="H131" s="59"/>
      <c r="I131" s="59"/>
      <c r="J131" s="59"/>
      <c r="K131" s="59"/>
      <c r="L131" s="59"/>
      <c r="M131" s="59"/>
    </row>
    <row r="132" spans="1:13" x14ac:dyDescent="0.25">
      <c r="A132" s="20">
        <f t="shared" si="3"/>
        <v>116</v>
      </c>
      <c r="B132" s="34" t="str">
        <f>IF('Exhibit 1 July'!B132&lt;&gt;"",'Exhibit 1 July'!B132,"")</f>
        <v/>
      </c>
      <c r="C132" s="34" t="str">
        <f>IF('Exhibit 1 July'!C132&lt;&gt;"",'Exhibit 1 July'!C132,"")</f>
        <v/>
      </c>
      <c r="D132" s="34" t="str">
        <f>IF('Exhibit 1 July'!D132&lt;&gt;"",'Exhibit 1 July'!D132,"")</f>
        <v/>
      </c>
      <c r="E132" s="22">
        <f t="shared" si="4"/>
        <v>0</v>
      </c>
      <c r="F132" s="59"/>
      <c r="G132" s="59"/>
      <c r="H132" s="59"/>
      <c r="I132" s="59"/>
      <c r="J132" s="59"/>
      <c r="K132" s="59"/>
      <c r="L132" s="59"/>
      <c r="M132" s="59"/>
    </row>
    <row r="133" spans="1:13" x14ac:dyDescent="0.25">
      <c r="A133" s="20">
        <f t="shared" si="3"/>
        <v>117</v>
      </c>
      <c r="B133" s="34" t="str">
        <f>IF('Exhibit 1 July'!B133&lt;&gt;"",'Exhibit 1 July'!B133,"")</f>
        <v/>
      </c>
      <c r="C133" s="34" t="str">
        <f>IF('Exhibit 1 July'!C133&lt;&gt;"",'Exhibit 1 July'!C133,"")</f>
        <v/>
      </c>
      <c r="D133" s="34" t="str">
        <f>IF('Exhibit 1 July'!D133&lt;&gt;"",'Exhibit 1 July'!D133,"")</f>
        <v/>
      </c>
      <c r="E133" s="22">
        <f t="shared" si="4"/>
        <v>0</v>
      </c>
      <c r="F133" s="59"/>
      <c r="G133" s="59"/>
      <c r="H133" s="59"/>
      <c r="I133" s="59"/>
      <c r="J133" s="59"/>
      <c r="K133" s="59"/>
      <c r="L133" s="59"/>
      <c r="M133" s="59"/>
    </row>
    <row r="134" spans="1:13" x14ac:dyDescent="0.25">
      <c r="A134" s="20">
        <f t="shared" si="3"/>
        <v>118</v>
      </c>
      <c r="B134" s="34" t="str">
        <f>IF('Exhibit 1 July'!B134&lt;&gt;"",'Exhibit 1 July'!B134,"")</f>
        <v/>
      </c>
      <c r="C134" s="34" t="str">
        <f>IF('Exhibit 1 July'!C134&lt;&gt;"",'Exhibit 1 July'!C134,"")</f>
        <v/>
      </c>
      <c r="D134" s="34" t="str">
        <f>IF('Exhibit 1 July'!D134&lt;&gt;"",'Exhibit 1 July'!D134,"")</f>
        <v/>
      </c>
      <c r="E134" s="22">
        <f t="shared" si="4"/>
        <v>0</v>
      </c>
      <c r="F134" s="59"/>
      <c r="G134" s="59"/>
      <c r="H134" s="59"/>
      <c r="I134" s="59"/>
      <c r="J134" s="59"/>
      <c r="K134" s="59"/>
      <c r="L134" s="59"/>
      <c r="M134" s="59"/>
    </row>
    <row r="135" spans="1:13" x14ac:dyDescent="0.25">
      <c r="A135" s="20">
        <f t="shared" si="3"/>
        <v>119</v>
      </c>
      <c r="B135" s="34" t="str">
        <f>IF('Exhibit 1 July'!B135&lt;&gt;"",'Exhibit 1 July'!B135,"")</f>
        <v/>
      </c>
      <c r="C135" s="34" t="str">
        <f>IF('Exhibit 1 July'!C135&lt;&gt;"",'Exhibit 1 July'!C135,"")</f>
        <v/>
      </c>
      <c r="D135" s="34" t="str">
        <f>IF('Exhibit 1 July'!D135&lt;&gt;"",'Exhibit 1 July'!D135,"")</f>
        <v/>
      </c>
      <c r="E135" s="22">
        <f t="shared" si="4"/>
        <v>0</v>
      </c>
      <c r="F135" s="59"/>
      <c r="G135" s="59"/>
      <c r="H135" s="59"/>
      <c r="I135" s="59"/>
      <c r="J135" s="59"/>
      <c r="K135" s="59"/>
      <c r="L135" s="59"/>
      <c r="M135" s="59"/>
    </row>
    <row r="136" spans="1:13" x14ac:dyDescent="0.25">
      <c r="A136" s="20">
        <f t="shared" si="3"/>
        <v>120</v>
      </c>
      <c r="B136" s="34" t="str">
        <f>IF('Exhibit 1 July'!B136&lt;&gt;"",'Exhibit 1 July'!B136,"")</f>
        <v/>
      </c>
      <c r="C136" s="34" t="str">
        <f>IF('Exhibit 1 July'!C136&lt;&gt;"",'Exhibit 1 July'!C136,"")</f>
        <v/>
      </c>
      <c r="D136" s="34" t="str">
        <f>IF('Exhibit 1 July'!D136&lt;&gt;"",'Exhibit 1 July'!D136,"")</f>
        <v/>
      </c>
      <c r="E136" s="22">
        <f t="shared" si="4"/>
        <v>0</v>
      </c>
      <c r="F136" s="59"/>
      <c r="G136" s="59"/>
      <c r="H136" s="59"/>
      <c r="I136" s="59"/>
      <c r="J136" s="59"/>
      <c r="K136" s="59"/>
      <c r="L136" s="59"/>
      <c r="M136" s="59"/>
    </row>
    <row r="137" spans="1:13" x14ac:dyDescent="0.25">
      <c r="A137" s="20">
        <f t="shared" si="3"/>
        <v>121</v>
      </c>
      <c r="B137" s="34" t="str">
        <f>IF('Exhibit 1 July'!B137&lt;&gt;"",'Exhibit 1 July'!B137,"")</f>
        <v/>
      </c>
      <c r="C137" s="34" t="str">
        <f>IF('Exhibit 1 July'!C137&lt;&gt;"",'Exhibit 1 July'!C137,"")</f>
        <v/>
      </c>
      <c r="D137" s="34" t="str">
        <f>IF('Exhibit 1 July'!D137&lt;&gt;"",'Exhibit 1 July'!D137,"")</f>
        <v/>
      </c>
      <c r="E137" s="22">
        <f t="shared" si="4"/>
        <v>0</v>
      </c>
      <c r="F137" s="59"/>
      <c r="G137" s="59"/>
      <c r="H137" s="59"/>
      <c r="I137" s="59"/>
      <c r="J137" s="59"/>
      <c r="K137" s="59"/>
      <c r="L137" s="59"/>
      <c r="M137" s="59"/>
    </row>
    <row r="138" spans="1:13" x14ac:dyDescent="0.25">
      <c r="A138" s="20">
        <f t="shared" si="3"/>
        <v>122</v>
      </c>
      <c r="B138" s="34" t="str">
        <f>IF('Exhibit 1 July'!B138&lt;&gt;"",'Exhibit 1 July'!B138,"")</f>
        <v/>
      </c>
      <c r="C138" s="34" t="str">
        <f>IF('Exhibit 1 July'!C138&lt;&gt;"",'Exhibit 1 July'!C138,"")</f>
        <v/>
      </c>
      <c r="D138" s="34" t="str">
        <f>IF('Exhibit 1 July'!D138&lt;&gt;"",'Exhibit 1 July'!D138,"")</f>
        <v/>
      </c>
      <c r="E138" s="22">
        <f t="shared" si="4"/>
        <v>0</v>
      </c>
      <c r="F138" s="59"/>
      <c r="G138" s="59"/>
      <c r="H138" s="59"/>
      <c r="I138" s="59"/>
      <c r="J138" s="59"/>
      <c r="K138" s="59"/>
      <c r="L138" s="59"/>
      <c r="M138" s="59"/>
    </row>
    <row r="139" spans="1:13" x14ac:dyDescent="0.25">
      <c r="A139" s="20">
        <f t="shared" si="3"/>
        <v>123</v>
      </c>
      <c r="B139" s="34" t="str">
        <f>IF('Exhibit 1 July'!B139&lt;&gt;"",'Exhibit 1 July'!B139,"")</f>
        <v/>
      </c>
      <c r="C139" s="34" t="str">
        <f>IF('Exhibit 1 July'!C139&lt;&gt;"",'Exhibit 1 July'!C139,"")</f>
        <v/>
      </c>
      <c r="D139" s="34" t="str">
        <f>IF('Exhibit 1 July'!D139&lt;&gt;"",'Exhibit 1 July'!D139,"")</f>
        <v/>
      </c>
      <c r="E139" s="22">
        <f t="shared" si="4"/>
        <v>0</v>
      </c>
      <c r="F139" s="59"/>
      <c r="G139" s="59"/>
      <c r="H139" s="59"/>
      <c r="I139" s="59"/>
      <c r="J139" s="59"/>
      <c r="K139" s="59"/>
      <c r="L139" s="59"/>
      <c r="M139" s="59"/>
    </row>
    <row r="140" spans="1:13" x14ac:dyDescent="0.25">
      <c r="A140" s="20">
        <f t="shared" si="3"/>
        <v>124</v>
      </c>
      <c r="B140" s="34" t="str">
        <f>IF('Exhibit 1 July'!B140&lt;&gt;"",'Exhibit 1 July'!B140,"")</f>
        <v/>
      </c>
      <c r="C140" s="34" t="str">
        <f>IF('Exhibit 1 July'!C140&lt;&gt;"",'Exhibit 1 July'!C140,"")</f>
        <v/>
      </c>
      <c r="D140" s="34" t="str">
        <f>IF('Exhibit 1 July'!D140&lt;&gt;"",'Exhibit 1 July'!D140,"")</f>
        <v/>
      </c>
      <c r="E140" s="22">
        <f t="shared" si="4"/>
        <v>0</v>
      </c>
      <c r="F140" s="59"/>
      <c r="G140" s="59"/>
      <c r="H140" s="59"/>
      <c r="I140" s="59"/>
      <c r="J140" s="59"/>
      <c r="K140" s="59"/>
      <c r="L140" s="59"/>
      <c r="M140" s="59"/>
    </row>
    <row r="141" spans="1:13" x14ac:dyDescent="0.25">
      <c r="A141" s="20">
        <f t="shared" si="3"/>
        <v>125</v>
      </c>
      <c r="B141" s="34" t="str">
        <f>IF('Exhibit 1 July'!B141&lt;&gt;"",'Exhibit 1 July'!B141,"")</f>
        <v/>
      </c>
      <c r="C141" s="34" t="str">
        <f>IF('Exhibit 1 July'!C141&lt;&gt;"",'Exhibit 1 July'!C141,"")</f>
        <v/>
      </c>
      <c r="D141" s="34" t="str">
        <f>IF('Exhibit 1 July'!D141&lt;&gt;"",'Exhibit 1 July'!D141,"")</f>
        <v/>
      </c>
      <c r="E141" s="22">
        <f t="shared" si="4"/>
        <v>0</v>
      </c>
      <c r="F141" s="59"/>
      <c r="G141" s="59"/>
      <c r="H141" s="59"/>
      <c r="I141" s="59"/>
      <c r="J141" s="59"/>
      <c r="K141" s="59"/>
      <c r="L141" s="59"/>
      <c r="M141" s="59"/>
    </row>
    <row r="142" spans="1:13" x14ac:dyDescent="0.25">
      <c r="A142" s="20">
        <f t="shared" si="3"/>
        <v>126</v>
      </c>
      <c r="B142" s="34" t="str">
        <f>IF('Exhibit 1 July'!B142&lt;&gt;"",'Exhibit 1 July'!B142,"")</f>
        <v/>
      </c>
      <c r="C142" s="34" t="str">
        <f>IF('Exhibit 1 July'!C142&lt;&gt;"",'Exhibit 1 July'!C142,"")</f>
        <v/>
      </c>
      <c r="D142" s="34" t="str">
        <f>IF('Exhibit 1 July'!D142&lt;&gt;"",'Exhibit 1 July'!D142,"")</f>
        <v/>
      </c>
      <c r="E142" s="22">
        <f t="shared" si="4"/>
        <v>0</v>
      </c>
      <c r="F142" s="59"/>
      <c r="G142" s="59"/>
      <c r="H142" s="59"/>
      <c r="I142" s="59"/>
      <c r="J142" s="59"/>
      <c r="K142" s="59"/>
      <c r="L142" s="59"/>
      <c r="M142" s="59"/>
    </row>
    <row r="143" spans="1:13" x14ac:dyDescent="0.25">
      <c r="A143" s="20">
        <f t="shared" si="3"/>
        <v>127</v>
      </c>
      <c r="B143" s="34" t="str">
        <f>IF('Exhibit 1 July'!B143&lt;&gt;"",'Exhibit 1 July'!B143,"")</f>
        <v/>
      </c>
      <c r="C143" s="34" t="str">
        <f>IF('Exhibit 1 July'!C143&lt;&gt;"",'Exhibit 1 July'!C143,"")</f>
        <v/>
      </c>
      <c r="D143" s="34" t="str">
        <f>IF('Exhibit 1 July'!D143&lt;&gt;"",'Exhibit 1 July'!D143,"")</f>
        <v/>
      </c>
      <c r="E143" s="22">
        <f t="shared" si="4"/>
        <v>0</v>
      </c>
      <c r="F143" s="59"/>
      <c r="G143" s="59"/>
      <c r="H143" s="59"/>
      <c r="I143" s="59"/>
      <c r="J143" s="59"/>
      <c r="K143" s="59"/>
      <c r="L143" s="59"/>
      <c r="M143" s="59"/>
    </row>
    <row r="144" spans="1:13" x14ac:dyDescent="0.25">
      <c r="A144" s="20">
        <f t="shared" si="3"/>
        <v>128</v>
      </c>
      <c r="B144" s="34" t="str">
        <f>IF('Exhibit 1 July'!B144&lt;&gt;"",'Exhibit 1 July'!B144,"")</f>
        <v/>
      </c>
      <c r="C144" s="34" t="str">
        <f>IF('Exhibit 1 July'!C144&lt;&gt;"",'Exhibit 1 July'!C144,"")</f>
        <v/>
      </c>
      <c r="D144" s="34" t="str">
        <f>IF('Exhibit 1 July'!D144&lt;&gt;"",'Exhibit 1 July'!D144,"")</f>
        <v/>
      </c>
      <c r="E144" s="22">
        <f t="shared" si="4"/>
        <v>0</v>
      </c>
      <c r="F144" s="59"/>
      <c r="G144" s="59"/>
      <c r="H144" s="59"/>
      <c r="I144" s="59"/>
      <c r="J144" s="59"/>
      <c r="K144" s="59"/>
      <c r="L144" s="59"/>
      <c r="M144" s="59"/>
    </row>
    <row r="145" spans="1:13" x14ac:dyDescent="0.25">
      <c r="A145" s="20">
        <f t="shared" si="3"/>
        <v>129</v>
      </c>
      <c r="B145" s="34" t="str">
        <f>IF('Exhibit 1 July'!B145&lt;&gt;"",'Exhibit 1 July'!B145,"")</f>
        <v/>
      </c>
      <c r="C145" s="34" t="str">
        <f>IF('Exhibit 1 July'!C145&lt;&gt;"",'Exhibit 1 July'!C145,"")</f>
        <v/>
      </c>
      <c r="D145" s="34" t="str">
        <f>IF('Exhibit 1 July'!D145&lt;&gt;"",'Exhibit 1 July'!D145,"")</f>
        <v/>
      </c>
      <c r="E145" s="22">
        <f t="shared" si="4"/>
        <v>0</v>
      </c>
      <c r="F145" s="59"/>
      <c r="G145" s="59"/>
      <c r="H145" s="59"/>
      <c r="I145" s="59"/>
      <c r="J145" s="59"/>
      <c r="K145" s="59"/>
      <c r="L145" s="59"/>
      <c r="M145" s="59"/>
    </row>
    <row r="146" spans="1:13" x14ac:dyDescent="0.25">
      <c r="A146" s="20">
        <f t="shared" si="3"/>
        <v>130</v>
      </c>
      <c r="B146" s="34" t="str">
        <f>IF('Exhibit 1 July'!B146&lt;&gt;"",'Exhibit 1 July'!B146,"")</f>
        <v/>
      </c>
      <c r="C146" s="34" t="str">
        <f>IF('Exhibit 1 July'!C146&lt;&gt;"",'Exhibit 1 July'!C146,"")</f>
        <v/>
      </c>
      <c r="D146" s="34" t="str">
        <f>IF('Exhibit 1 July'!D146&lt;&gt;"",'Exhibit 1 July'!D146,"")</f>
        <v/>
      </c>
      <c r="E146" s="22">
        <f t="shared" si="4"/>
        <v>0</v>
      </c>
      <c r="F146" s="59"/>
      <c r="G146" s="59"/>
      <c r="H146" s="59"/>
      <c r="I146" s="59"/>
      <c r="J146" s="59"/>
      <c r="K146" s="59"/>
      <c r="L146" s="59"/>
      <c r="M146" s="59"/>
    </row>
    <row r="147" spans="1:13" x14ac:dyDescent="0.25">
      <c r="A147" s="20">
        <f t="shared" si="3"/>
        <v>131</v>
      </c>
      <c r="B147" s="34" t="str">
        <f>IF('Exhibit 1 July'!B147&lt;&gt;"",'Exhibit 1 July'!B147,"")</f>
        <v/>
      </c>
      <c r="C147" s="34" t="str">
        <f>IF('Exhibit 1 July'!C147&lt;&gt;"",'Exhibit 1 July'!C147,"")</f>
        <v/>
      </c>
      <c r="D147" s="34" t="str">
        <f>IF('Exhibit 1 July'!D147&lt;&gt;"",'Exhibit 1 July'!D147,"")</f>
        <v/>
      </c>
      <c r="E147" s="22">
        <f t="shared" si="4"/>
        <v>0</v>
      </c>
      <c r="F147" s="59"/>
      <c r="G147" s="59"/>
      <c r="H147" s="59"/>
      <c r="I147" s="59"/>
      <c r="J147" s="59"/>
      <c r="K147" s="59"/>
      <c r="L147" s="59"/>
      <c r="M147" s="59"/>
    </row>
    <row r="148" spans="1:13" x14ac:dyDescent="0.25">
      <c r="A148" s="20">
        <f t="shared" si="3"/>
        <v>132</v>
      </c>
      <c r="B148" s="34" t="str">
        <f>IF('Exhibit 1 July'!B148&lt;&gt;"",'Exhibit 1 July'!B148,"")</f>
        <v/>
      </c>
      <c r="C148" s="34" t="str">
        <f>IF('Exhibit 1 July'!C148&lt;&gt;"",'Exhibit 1 July'!C148,"")</f>
        <v/>
      </c>
      <c r="D148" s="34" t="str">
        <f>IF('Exhibit 1 July'!D148&lt;&gt;"",'Exhibit 1 July'!D148,"")</f>
        <v/>
      </c>
      <c r="E148" s="22">
        <f t="shared" si="4"/>
        <v>0</v>
      </c>
      <c r="F148" s="59"/>
      <c r="G148" s="59"/>
      <c r="H148" s="59"/>
      <c r="I148" s="59"/>
      <c r="J148" s="59"/>
      <c r="K148" s="59"/>
      <c r="L148" s="59"/>
      <c r="M148" s="59"/>
    </row>
    <row r="149" spans="1:13" x14ac:dyDescent="0.25">
      <c r="A149" s="20">
        <f t="shared" si="3"/>
        <v>133</v>
      </c>
      <c r="B149" s="34" t="str">
        <f>IF('Exhibit 1 July'!B149&lt;&gt;"",'Exhibit 1 July'!B149,"")</f>
        <v/>
      </c>
      <c r="C149" s="34" t="str">
        <f>IF('Exhibit 1 July'!C149&lt;&gt;"",'Exhibit 1 July'!C149,"")</f>
        <v/>
      </c>
      <c r="D149" s="34" t="str">
        <f>IF('Exhibit 1 July'!D149&lt;&gt;"",'Exhibit 1 July'!D149,"")</f>
        <v/>
      </c>
      <c r="E149" s="22">
        <f t="shared" si="4"/>
        <v>0</v>
      </c>
      <c r="F149" s="59"/>
      <c r="G149" s="59"/>
      <c r="H149" s="59"/>
      <c r="I149" s="59"/>
      <c r="J149" s="59"/>
      <c r="K149" s="59"/>
      <c r="L149" s="59"/>
      <c r="M149" s="59"/>
    </row>
    <row r="150" spans="1:13" x14ac:dyDescent="0.25">
      <c r="A150" s="20">
        <f t="shared" si="3"/>
        <v>134</v>
      </c>
      <c r="B150" s="34" t="str">
        <f>IF('Exhibit 1 July'!B150&lt;&gt;"",'Exhibit 1 July'!B150,"")</f>
        <v/>
      </c>
      <c r="C150" s="34" t="str">
        <f>IF('Exhibit 1 July'!C150&lt;&gt;"",'Exhibit 1 July'!C150,"")</f>
        <v/>
      </c>
      <c r="D150" s="34" t="str">
        <f>IF('Exhibit 1 July'!D150&lt;&gt;"",'Exhibit 1 July'!D150,"")</f>
        <v/>
      </c>
      <c r="E150" s="22">
        <f t="shared" si="4"/>
        <v>0</v>
      </c>
      <c r="F150" s="59"/>
      <c r="G150" s="59"/>
      <c r="H150" s="59"/>
      <c r="I150" s="59"/>
      <c r="J150" s="59"/>
      <c r="K150" s="59"/>
      <c r="L150" s="59"/>
      <c r="M150" s="59"/>
    </row>
    <row r="151" spans="1:13" x14ac:dyDescent="0.25">
      <c r="A151" s="20">
        <f t="shared" si="3"/>
        <v>135</v>
      </c>
      <c r="B151" s="34" t="str">
        <f>IF('Exhibit 1 July'!B151&lt;&gt;"",'Exhibit 1 July'!B151,"")</f>
        <v/>
      </c>
      <c r="C151" s="34" t="str">
        <f>IF('Exhibit 1 July'!C151&lt;&gt;"",'Exhibit 1 July'!C151,"")</f>
        <v/>
      </c>
      <c r="D151" s="34" t="str">
        <f>IF('Exhibit 1 July'!D151&lt;&gt;"",'Exhibit 1 July'!D151,"")</f>
        <v/>
      </c>
      <c r="E151" s="22">
        <f t="shared" si="4"/>
        <v>0</v>
      </c>
      <c r="F151" s="59"/>
      <c r="G151" s="59"/>
      <c r="H151" s="59"/>
      <c r="I151" s="59"/>
      <c r="J151" s="59"/>
      <c r="K151" s="59"/>
      <c r="L151" s="59"/>
      <c r="M151" s="59"/>
    </row>
    <row r="152" spans="1:13" x14ac:dyDescent="0.25">
      <c r="A152" s="20">
        <f t="shared" si="3"/>
        <v>136</v>
      </c>
      <c r="B152" s="34" t="str">
        <f>IF('Exhibit 1 July'!B152&lt;&gt;"",'Exhibit 1 July'!B152,"")</f>
        <v/>
      </c>
      <c r="C152" s="34" t="str">
        <f>IF('Exhibit 1 July'!C152&lt;&gt;"",'Exhibit 1 July'!C152,"")</f>
        <v/>
      </c>
      <c r="D152" s="34" t="str">
        <f>IF('Exhibit 1 July'!D152&lt;&gt;"",'Exhibit 1 July'!D152,"")</f>
        <v/>
      </c>
      <c r="E152" s="22">
        <f t="shared" si="4"/>
        <v>0</v>
      </c>
      <c r="F152" s="59"/>
      <c r="G152" s="59"/>
      <c r="H152" s="59"/>
      <c r="I152" s="59"/>
      <c r="J152" s="59"/>
      <c r="K152" s="59"/>
      <c r="L152" s="59"/>
      <c r="M152" s="59"/>
    </row>
    <row r="153" spans="1:13" x14ac:dyDescent="0.25">
      <c r="A153" s="20">
        <f t="shared" si="3"/>
        <v>137</v>
      </c>
      <c r="B153" s="34" t="str">
        <f>IF('Exhibit 1 July'!B153&lt;&gt;"",'Exhibit 1 July'!B153,"")</f>
        <v/>
      </c>
      <c r="C153" s="34" t="str">
        <f>IF('Exhibit 1 July'!C153&lt;&gt;"",'Exhibit 1 July'!C153,"")</f>
        <v/>
      </c>
      <c r="D153" s="34" t="str">
        <f>IF('Exhibit 1 July'!D153&lt;&gt;"",'Exhibit 1 July'!D153,"")</f>
        <v/>
      </c>
      <c r="E153" s="22">
        <f t="shared" si="4"/>
        <v>0</v>
      </c>
      <c r="F153" s="59"/>
      <c r="G153" s="59"/>
      <c r="H153" s="59"/>
      <c r="I153" s="59"/>
      <c r="J153" s="59"/>
      <c r="K153" s="59"/>
      <c r="L153" s="59"/>
      <c r="M153" s="59"/>
    </row>
    <row r="154" spans="1:13" x14ac:dyDescent="0.25">
      <c r="A154" s="20">
        <f t="shared" si="3"/>
        <v>138</v>
      </c>
      <c r="B154" s="34" t="str">
        <f>IF('Exhibit 1 July'!B154&lt;&gt;"",'Exhibit 1 July'!B154,"")</f>
        <v/>
      </c>
      <c r="C154" s="34" t="str">
        <f>IF('Exhibit 1 July'!C154&lt;&gt;"",'Exhibit 1 July'!C154,"")</f>
        <v/>
      </c>
      <c r="D154" s="34" t="str">
        <f>IF('Exhibit 1 July'!D154&lt;&gt;"",'Exhibit 1 July'!D154,"")</f>
        <v/>
      </c>
      <c r="E154" s="22">
        <f t="shared" si="4"/>
        <v>0</v>
      </c>
      <c r="F154" s="59"/>
      <c r="G154" s="59"/>
      <c r="H154" s="59"/>
      <c r="I154" s="59"/>
      <c r="J154" s="59"/>
      <c r="K154" s="59"/>
      <c r="L154" s="59"/>
      <c r="M154" s="59"/>
    </row>
    <row r="155" spans="1:13" x14ac:dyDescent="0.25">
      <c r="A155" s="20">
        <f t="shared" si="3"/>
        <v>139</v>
      </c>
      <c r="B155" s="34" t="str">
        <f>IF('Exhibit 1 July'!B155&lt;&gt;"",'Exhibit 1 July'!B155,"")</f>
        <v/>
      </c>
      <c r="C155" s="34" t="str">
        <f>IF('Exhibit 1 July'!C155&lt;&gt;"",'Exhibit 1 July'!C155,"")</f>
        <v/>
      </c>
      <c r="D155" s="34" t="str">
        <f>IF('Exhibit 1 July'!D155&lt;&gt;"",'Exhibit 1 July'!D155,"")</f>
        <v/>
      </c>
      <c r="E155" s="22">
        <f t="shared" si="4"/>
        <v>0</v>
      </c>
      <c r="F155" s="59"/>
      <c r="G155" s="59"/>
      <c r="H155" s="59"/>
      <c r="I155" s="59"/>
      <c r="J155" s="59"/>
      <c r="K155" s="59"/>
      <c r="L155" s="59"/>
      <c r="M155" s="59"/>
    </row>
    <row r="156" spans="1:13" x14ac:dyDescent="0.25">
      <c r="A156" s="20">
        <f t="shared" si="3"/>
        <v>140</v>
      </c>
      <c r="B156" s="34" t="str">
        <f>IF('Exhibit 1 July'!B156&lt;&gt;"",'Exhibit 1 July'!B156,"")</f>
        <v/>
      </c>
      <c r="C156" s="34" t="str">
        <f>IF('Exhibit 1 July'!C156&lt;&gt;"",'Exhibit 1 July'!C156,"")</f>
        <v/>
      </c>
      <c r="D156" s="34" t="str">
        <f>IF('Exhibit 1 July'!D156&lt;&gt;"",'Exhibit 1 July'!D156,"")</f>
        <v/>
      </c>
      <c r="E156" s="22">
        <f t="shared" si="4"/>
        <v>0</v>
      </c>
      <c r="F156" s="59"/>
      <c r="G156" s="59"/>
      <c r="H156" s="59"/>
      <c r="I156" s="59"/>
      <c r="J156" s="59"/>
      <c r="K156" s="59"/>
      <c r="L156" s="59"/>
      <c r="M156" s="59"/>
    </row>
    <row r="157" spans="1:13" x14ac:dyDescent="0.25">
      <c r="A157" s="20">
        <f t="shared" si="3"/>
        <v>141</v>
      </c>
      <c r="B157" s="34" t="str">
        <f>IF('Exhibit 1 July'!B157&lt;&gt;"",'Exhibit 1 July'!B157,"")</f>
        <v/>
      </c>
      <c r="C157" s="34" t="str">
        <f>IF('Exhibit 1 July'!C157&lt;&gt;"",'Exhibit 1 July'!C157,"")</f>
        <v/>
      </c>
      <c r="D157" s="34" t="str">
        <f>IF('Exhibit 1 July'!D157&lt;&gt;"",'Exhibit 1 July'!D157,"")</f>
        <v/>
      </c>
      <c r="E157" s="22">
        <f t="shared" si="4"/>
        <v>0</v>
      </c>
      <c r="F157" s="59"/>
      <c r="G157" s="59"/>
      <c r="H157" s="59"/>
      <c r="I157" s="59"/>
      <c r="J157" s="59"/>
      <c r="K157" s="59"/>
      <c r="L157" s="59"/>
      <c r="M157" s="59"/>
    </row>
    <row r="158" spans="1:13" x14ac:dyDescent="0.25">
      <c r="A158" s="20">
        <f t="shared" si="3"/>
        <v>142</v>
      </c>
      <c r="B158" s="34" t="str">
        <f>IF('Exhibit 1 July'!B158&lt;&gt;"",'Exhibit 1 July'!B158,"")</f>
        <v/>
      </c>
      <c r="C158" s="34" t="str">
        <f>IF('Exhibit 1 July'!C158&lt;&gt;"",'Exhibit 1 July'!C158,"")</f>
        <v/>
      </c>
      <c r="D158" s="34" t="str">
        <f>IF('Exhibit 1 July'!D158&lt;&gt;"",'Exhibit 1 July'!D158,"")</f>
        <v/>
      </c>
      <c r="E158" s="22">
        <f t="shared" si="4"/>
        <v>0</v>
      </c>
      <c r="F158" s="59"/>
      <c r="G158" s="59"/>
      <c r="H158" s="59"/>
      <c r="I158" s="59"/>
      <c r="J158" s="59"/>
      <c r="K158" s="59"/>
      <c r="L158" s="59"/>
      <c r="M158" s="59"/>
    </row>
    <row r="159" spans="1:13" x14ac:dyDescent="0.25">
      <c r="A159" s="20">
        <f t="shared" si="3"/>
        <v>143</v>
      </c>
      <c r="B159" s="34" t="str">
        <f>IF('Exhibit 1 July'!B159&lt;&gt;"",'Exhibit 1 July'!B159,"")</f>
        <v/>
      </c>
      <c r="C159" s="34" t="str">
        <f>IF('Exhibit 1 July'!C159&lt;&gt;"",'Exhibit 1 July'!C159,"")</f>
        <v/>
      </c>
      <c r="D159" s="34" t="str">
        <f>IF('Exhibit 1 July'!D159&lt;&gt;"",'Exhibit 1 July'!D159,"")</f>
        <v/>
      </c>
      <c r="E159" s="22">
        <f t="shared" si="4"/>
        <v>0</v>
      </c>
      <c r="F159" s="59"/>
      <c r="G159" s="59"/>
      <c r="H159" s="59"/>
      <c r="I159" s="59"/>
      <c r="J159" s="59"/>
      <c r="K159" s="59"/>
      <c r="L159" s="59"/>
      <c r="M159" s="59"/>
    </row>
    <row r="160" spans="1:13" x14ac:dyDescent="0.25">
      <c r="A160" s="20">
        <f t="shared" si="3"/>
        <v>144</v>
      </c>
      <c r="B160" s="34" t="str">
        <f>IF('Exhibit 1 July'!B160&lt;&gt;"",'Exhibit 1 July'!B160,"")</f>
        <v/>
      </c>
      <c r="C160" s="34" t="str">
        <f>IF('Exhibit 1 July'!C160&lt;&gt;"",'Exhibit 1 July'!C160,"")</f>
        <v/>
      </c>
      <c r="D160" s="34" t="str">
        <f>IF('Exhibit 1 July'!D160&lt;&gt;"",'Exhibit 1 July'!D160,"")</f>
        <v/>
      </c>
      <c r="E160" s="22">
        <f t="shared" si="4"/>
        <v>0</v>
      </c>
      <c r="F160" s="59"/>
      <c r="G160" s="59"/>
      <c r="H160" s="59"/>
      <c r="I160" s="59"/>
      <c r="J160" s="59"/>
      <c r="K160" s="59"/>
      <c r="L160" s="59"/>
      <c r="M160" s="59"/>
    </row>
    <row r="161" spans="1:13" x14ac:dyDescent="0.25">
      <c r="A161" s="20">
        <f t="shared" si="3"/>
        <v>145</v>
      </c>
      <c r="B161" s="34" t="str">
        <f>IF('Exhibit 1 July'!B161&lt;&gt;"",'Exhibit 1 July'!B161,"")</f>
        <v/>
      </c>
      <c r="C161" s="34" t="str">
        <f>IF('Exhibit 1 July'!C161&lt;&gt;"",'Exhibit 1 July'!C161,"")</f>
        <v/>
      </c>
      <c r="D161" s="34" t="str">
        <f>IF('Exhibit 1 July'!D161&lt;&gt;"",'Exhibit 1 July'!D161,"")</f>
        <v/>
      </c>
      <c r="E161" s="22">
        <f t="shared" si="4"/>
        <v>0</v>
      </c>
      <c r="F161" s="59"/>
      <c r="G161" s="59"/>
      <c r="H161" s="59"/>
      <c r="I161" s="59"/>
      <c r="J161" s="59"/>
      <c r="K161" s="59"/>
      <c r="L161" s="59"/>
      <c r="M161" s="59"/>
    </row>
    <row r="162" spans="1:13" x14ac:dyDescent="0.25">
      <c r="A162" s="20">
        <f t="shared" si="3"/>
        <v>146</v>
      </c>
      <c r="B162" s="34" t="str">
        <f>IF('Exhibit 1 July'!B162&lt;&gt;"",'Exhibit 1 July'!B162,"")</f>
        <v/>
      </c>
      <c r="C162" s="34" t="str">
        <f>IF('Exhibit 1 July'!C162&lt;&gt;"",'Exhibit 1 July'!C162,"")</f>
        <v/>
      </c>
      <c r="D162" s="34" t="str">
        <f>IF('Exhibit 1 July'!D162&lt;&gt;"",'Exhibit 1 July'!D162,"")</f>
        <v/>
      </c>
      <c r="E162" s="22">
        <f t="shared" si="4"/>
        <v>0</v>
      </c>
      <c r="F162" s="59"/>
      <c r="G162" s="59"/>
      <c r="H162" s="59"/>
      <c r="I162" s="59"/>
      <c r="J162" s="59"/>
      <c r="K162" s="59"/>
      <c r="L162" s="59"/>
      <c r="M162" s="59"/>
    </row>
    <row r="163" spans="1:13" x14ac:dyDescent="0.25">
      <c r="A163" s="20">
        <f t="shared" si="3"/>
        <v>147</v>
      </c>
      <c r="B163" s="34" t="str">
        <f>IF('Exhibit 1 July'!B163&lt;&gt;"",'Exhibit 1 July'!B163,"")</f>
        <v/>
      </c>
      <c r="C163" s="34" t="str">
        <f>IF('Exhibit 1 July'!C163&lt;&gt;"",'Exhibit 1 July'!C163,"")</f>
        <v/>
      </c>
      <c r="D163" s="34" t="str">
        <f>IF('Exhibit 1 July'!D163&lt;&gt;"",'Exhibit 1 July'!D163,"")</f>
        <v/>
      </c>
      <c r="E163" s="22">
        <f t="shared" si="4"/>
        <v>0</v>
      </c>
      <c r="F163" s="59"/>
      <c r="G163" s="59"/>
      <c r="H163" s="59"/>
      <c r="I163" s="59"/>
      <c r="J163" s="59"/>
      <c r="K163" s="59"/>
      <c r="L163" s="59"/>
      <c r="M163" s="59"/>
    </row>
    <row r="164" spans="1:13" x14ac:dyDescent="0.25">
      <c r="A164" s="20">
        <f t="shared" si="3"/>
        <v>148</v>
      </c>
      <c r="B164" s="34" t="str">
        <f>IF('Exhibit 1 July'!B164&lt;&gt;"",'Exhibit 1 July'!B164,"")</f>
        <v/>
      </c>
      <c r="C164" s="34" t="str">
        <f>IF('Exhibit 1 July'!C164&lt;&gt;"",'Exhibit 1 July'!C164,"")</f>
        <v/>
      </c>
      <c r="D164" s="34" t="str">
        <f>IF('Exhibit 1 July'!D164&lt;&gt;"",'Exhibit 1 July'!D164,"")</f>
        <v/>
      </c>
      <c r="E164" s="22">
        <f t="shared" si="4"/>
        <v>0</v>
      </c>
      <c r="F164" s="59"/>
      <c r="G164" s="59"/>
      <c r="H164" s="59"/>
      <c r="I164" s="59"/>
      <c r="J164" s="59"/>
      <c r="K164" s="59"/>
      <c r="L164" s="59"/>
      <c r="M164" s="59"/>
    </row>
    <row r="165" spans="1:13" x14ac:dyDescent="0.25">
      <c r="A165" s="20">
        <f t="shared" si="3"/>
        <v>149</v>
      </c>
      <c r="B165" s="34" t="str">
        <f>IF('Exhibit 1 July'!B165&lt;&gt;"",'Exhibit 1 July'!B165,"")</f>
        <v/>
      </c>
      <c r="C165" s="34" t="str">
        <f>IF('Exhibit 1 July'!C165&lt;&gt;"",'Exhibit 1 July'!C165,"")</f>
        <v/>
      </c>
      <c r="D165" s="34" t="str">
        <f>IF('Exhibit 1 July'!D165&lt;&gt;"",'Exhibit 1 July'!D165,"")</f>
        <v/>
      </c>
      <c r="E165" s="22">
        <f t="shared" si="4"/>
        <v>0</v>
      </c>
      <c r="F165" s="59"/>
      <c r="G165" s="59"/>
      <c r="H165" s="59"/>
      <c r="I165" s="59"/>
      <c r="J165" s="59"/>
      <c r="K165" s="59"/>
      <c r="L165" s="59"/>
      <c r="M165" s="59"/>
    </row>
    <row r="166" spans="1:13" x14ac:dyDescent="0.25">
      <c r="A166" s="20">
        <f t="shared" si="3"/>
        <v>150</v>
      </c>
      <c r="B166" s="34" t="str">
        <f>IF('Exhibit 1 July'!B166&lt;&gt;"",'Exhibit 1 July'!B166,"")</f>
        <v/>
      </c>
      <c r="C166" s="34" t="str">
        <f>IF('Exhibit 1 July'!C166&lt;&gt;"",'Exhibit 1 July'!C166,"")</f>
        <v/>
      </c>
      <c r="D166" s="34" t="str">
        <f>IF('Exhibit 1 July'!D166&lt;&gt;"",'Exhibit 1 July'!D166,"")</f>
        <v/>
      </c>
      <c r="E166" s="22">
        <f t="shared" si="4"/>
        <v>0</v>
      </c>
      <c r="F166" s="59"/>
      <c r="G166" s="59"/>
      <c r="H166" s="59"/>
      <c r="I166" s="59"/>
      <c r="J166" s="59"/>
      <c r="K166" s="59"/>
      <c r="L166" s="59"/>
      <c r="M166" s="59"/>
    </row>
    <row r="167" spans="1:13" x14ac:dyDescent="0.25">
      <c r="A167" s="20">
        <f t="shared" si="3"/>
        <v>151</v>
      </c>
      <c r="B167" s="34" t="str">
        <f>IF('Exhibit 1 July'!B167&lt;&gt;"",'Exhibit 1 July'!B167,"")</f>
        <v/>
      </c>
      <c r="C167" s="34" t="str">
        <f>IF('Exhibit 1 July'!C167&lt;&gt;"",'Exhibit 1 July'!C167,"")</f>
        <v/>
      </c>
      <c r="D167" s="34" t="str">
        <f>IF('Exhibit 1 July'!D167&lt;&gt;"",'Exhibit 1 July'!D167,"")</f>
        <v/>
      </c>
      <c r="E167" s="22">
        <f t="shared" si="4"/>
        <v>0</v>
      </c>
      <c r="F167" s="59"/>
      <c r="G167" s="59"/>
      <c r="H167" s="59"/>
      <c r="I167" s="59"/>
      <c r="J167" s="59"/>
      <c r="K167" s="59"/>
      <c r="L167" s="59"/>
      <c r="M167" s="59"/>
    </row>
    <row r="168" spans="1:13" x14ac:dyDescent="0.25">
      <c r="A168" s="20">
        <f t="shared" si="3"/>
        <v>152</v>
      </c>
      <c r="B168" s="34" t="str">
        <f>IF('Exhibit 1 July'!B168&lt;&gt;"",'Exhibit 1 July'!B168,"")</f>
        <v/>
      </c>
      <c r="C168" s="34" t="str">
        <f>IF('Exhibit 1 July'!C168&lt;&gt;"",'Exhibit 1 July'!C168,"")</f>
        <v/>
      </c>
      <c r="D168" s="34" t="str">
        <f>IF('Exhibit 1 July'!D168&lt;&gt;"",'Exhibit 1 July'!D168,"")</f>
        <v/>
      </c>
      <c r="E168" s="22">
        <f t="shared" si="4"/>
        <v>0</v>
      </c>
      <c r="F168" s="59"/>
      <c r="G168" s="59"/>
      <c r="H168" s="59"/>
      <c r="I168" s="59"/>
      <c r="J168" s="59"/>
      <c r="K168" s="59"/>
      <c r="L168" s="59"/>
      <c r="M168" s="59"/>
    </row>
    <row r="169" spans="1:13" x14ac:dyDescent="0.25">
      <c r="A169" s="20">
        <f t="shared" si="3"/>
        <v>153</v>
      </c>
      <c r="B169" s="34" t="str">
        <f>IF('Exhibit 1 July'!B169&lt;&gt;"",'Exhibit 1 July'!B169,"")</f>
        <v/>
      </c>
      <c r="C169" s="34" t="str">
        <f>IF('Exhibit 1 July'!C169&lt;&gt;"",'Exhibit 1 July'!C169,"")</f>
        <v/>
      </c>
      <c r="D169" s="34" t="str">
        <f>IF('Exhibit 1 July'!D169&lt;&gt;"",'Exhibit 1 July'!D169,"")</f>
        <v/>
      </c>
      <c r="E169" s="22">
        <f t="shared" si="4"/>
        <v>0</v>
      </c>
      <c r="F169" s="59"/>
      <c r="G169" s="59"/>
      <c r="H169" s="59"/>
      <c r="I169" s="59"/>
      <c r="J169" s="59"/>
      <c r="K169" s="59"/>
      <c r="L169" s="59"/>
      <c r="M169" s="59"/>
    </row>
    <row r="170" spans="1:13" x14ac:dyDescent="0.25">
      <c r="A170" s="20">
        <f t="shared" si="3"/>
        <v>154</v>
      </c>
      <c r="B170" s="34" t="str">
        <f>IF('Exhibit 1 July'!B170&lt;&gt;"",'Exhibit 1 July'!B170,"")</f>
        <v/>
      </c>
      <c r="C170" s="34" t="str">
        <f>IF('Exhibit 1 July'!C170&lt;&gt;"",'Exhibit 1 July'!C170,"")</f>
        <v/>
      </c>
      <c r="D170" s="34" t="str">
        <f>IF('Exhibit 1 July'!D170&lt;&gt;"",'Exhibit 1 July'!D170,"")</f>
        <v/>
      </c>
      <c r="E170" s="22">
        <f t="shared" si="4"/>
        <v>0</v>
      </c>
      <c r="F170" s="59"/>
      <c r="G170" s="59"/>
      <c r="H170" s="59"/>
      <c r="I170" s="59"/>
      <c r="J170" s="59"/>
      <c r="K170" s="59"/>
      <c r="L170" s="59"/>
      <c r="M170" s="59"/>
    </row>
    <row r="171" spans="1:13" x14ac:dyDescent="0.25">
      <c r="A171" s="20">
        <f t="shared" si="3"/>
        <v>155</v>
      </c>
      <c r="B171" s="34" t="str">
        <f>IF('Exhibit 1 July'!B171&lt;&gt;"",'Exhibit 1 July'!B171,"")</f>
        <v/>
      </c>
      <c r="C171" s="34" t="str">
        <f>IF('Exhibit 1 July'!C171&lt;&gt;"",'Exhibit 1 July'!C171,"")</f>
        <v/>
      </c>
      <c r="D171" s="34" t="str">
        <f>IF('Exhibit 1 July'!D171&lt;&gt;"",'Exhibit 1 July'!D171,"")</f>
        <v/>
      </c>
      <c r="E171" s="22">
        <f t="shared" si="4"/>
        <v>0</v>
      </c>
      <c r="F171" s="59"/>
      <c r="G171" s="59"/>
      <c r="H171" s="59"/>
      <c r="I171" s="59"/>
      <c r="J171" s="59"/>
      <c r="K171" s="59"/>
      <c r="L171" s="59"/>
      <c r="M171" s="59"/>
    </row>
    <row r="172" spans="1:13" x14ac:dyDescent="0.25">
      <c r="A172" s="20">
        <f t="shared" si="3"/>
        <v>156</v>
      </c>
      <c r="B172" s="34" t="str">
        <f>IF('Exhibit 1 July'!B172&lt;&gt;"",'Exhibit 1 July'!B172,"")</f>
        <v/>
      </c>
      <c r="C172" s="34" t="str">
        <f>IF('Exhibit 1 July'!C172&lt;&gt;"",'Exhibit 1 July'!C172,"")</f>
        <v/>
      </c>
      <c r="D172" s="34" t="str">
        <f>IF('Exhibit 1 July'!D172&lt;&gt;"",'Exhibit 1 July'!D172,"")</f>
        <v/>
      </c>
      <c r="E172" s="22">
        <f t="shared" si="4"/>
        <v>0</v>
      </c>
      <c r="F172" s="59"/>
      <c r="G172" s="59"/>
      <c r="H172" s="59"/>
      <c r="I172" s="59"/>
      <c r="J172" s="59"/>
      <c r="K172" s="59"/>
      <c r="L172" s="59"/>
      <c r="M172" s="59"/>
    </row>
    <row r="173" spans="1:13" x14ac:dyDescent="0.25">
      <c r="A173" s="20">
        <f t="shared" si="3"/>
        <v>157</v>
      </c>
      <c r="B173" s="34" t="str">
        <f>IF('Exhibit 1 July'!B173&lt;&gt;"",'Exhibit 1 July'!B173,"")</f>
        <v/>
      </c>
      <c r="C173" s="34" t="str">
        <f>IF('Exhibit 1 July'!C173&lt;&gt;"",'Exhibit 1 July'!C173,"")</f>
        <v/>
      </c>
      <c r="D173" s="34" t="str">
        <f>IF('Exhibit 1 July'!D173&lt;&gt;"",'Exhibit 1 July'!D173,"")</f>
        <v/>
      </c>
      <c r="E173" s="22">
        <f t="shared" si="4"/>
        <v>0</v>
      </c>
      <c r="F173" s="59"/>
      <c r="G173" s="59"/>
      <c r="H173" s="59"/>
      <c r="I173" s="59"/>
      <c r="J173" s="59"/>
      <c r="K173" s="59"/>
      <c r="L173" s="59"/>
      <c r="M173" s="59"/>
    </row>
    <row r="174" spans="1:13" x14ac:dyDescent="0.25">
      <c r="A174" s="20">
        <f t="shared" si="3"/>
        <v>158</v>
      </c>
      <c r="B174" s="34" t="str">
        <f>IF('Exhibit 1 July'!B174&lt;&gt;"",'Exhibit 1 July'!B174,"")</f>
        <v/>
      </c>
      <c r="C174" s="34" t="str">
        <f>IF('Exhibit 1 July'!C174&lt;&gt;"",'Exhibit 1 July'!C174,"")</f>
        <v/>
      </c>
      <c r="D174" s="34" t="str">
        <f>IF('Exhibit 1 July'!D174&lt;&gt;"",'Exhibit 1 July'!D174,"")</f>
        <v/>
      </c>
      <c r="E174" s="22">
        <f t="shared" si="4"/>
        <v>0</v>
      </c>
      <c r="F174" s="59"/>
      <c r="G174" s="59"/>
      <c r="H174" s="59"/>
      <c r="I174" s="59"/>
      <c r="J174" s="59"/>
      <c r="K174" s="59"/>
      <c r="L174" s="59"/>
      <c r="M174" s="59"/>
    </row>
    <row r="175" spans="1:13" x14ac:dyDescent="0.25">
      <c r="A175" s="20">
        <f t="shared" si="3"/>
        <v>159</v>
      </c>
      <c r="B175" s="34" t="str">
        <f>IF('Exhibit 1 July'!B175&lt;&gt;"",'Exhibit 1 July'!B175,"")</f>
        <v/>
      </c>
      <c r="C175" s="34" t="str">
        <f>IF('Exhibit 1 July'!C175&lt;&gt;"",'Exhibit 1 July'!C175,"")</f>
        <v/>
      </c>
      <c r="D175" s="34" t="str">
        <f>IF('Exhibit 1 July'!D175&lt;&gt;"",'Exhibit 1 July'!D175,"")</f>
        <v/>
      </c>
      <c r="E175" s="22">
        <f t="shared" si="4"/>
        <v>0</v>
      </c>
      <c r="F175" s="59"/>
      <c r="G175" s="59"/>
      <c r="H175" s="59"/>
      <c r="I175" s="59"/>
      <c r="J175" s="59"/>
      <c r="K175" s="59"/>
      <c r="L175" s="59"/>
      <c r="M175" s="59"/>
    </row>
    <row r="176" spans="1:13" x14ac:dyDescent="0.25">
      <c r="A176" s="20">
        <f t="shared" si="3"/>
        <v>160</v>
      </c>
      <c r="B176" s="34" t="str">
        <f>IF('Exhibit 1 July'!B176&lt;&gt;"",'Exhibit 1 July'!B176,"")</f>
        <v/>
      </c>
      <c r="C176" s="34" t="str">
        <f>IF('Exhibit 1 July'!C176&lt;&gt;"",'Exhibit 1 July'!C176,"")</f>
        <v/>
      </c>
      <c r="D176" s="34" t="str">
        <f>IF('Exhibit 1 July'!D176&lt;&gt;"",'Exhibit 1 July'!D176,"")</f>
        <v/>
      </c>
      <c r="E176" s="22">
        <f t="shared" si="4"/>
        <v>0</v>
      </c>
      <c r="F176" s="59"/>
      <c r="G176" s="59"/>
      <c r="H176" s="59"/>
      <c r="I176" s="59"/>
      <c r="J176" s="59"/>
      <c r="K176" s="59"/>
      <c r="L176" s="59"/>
      <c r="M176" s="59"/>
    </row>
    <row r="177" spans="1:13" x14ac:dyDescent="0.25">
      <c r="A177" s="20">
        <f t="shared" si="3"/>
        <v>161</v>
      </c>
      <c r="B177" s="34" t="str">
        <f>IF('Exhibit 1 July'!B177&lt;&gt;"",'Exhibit 1 July'!B177,"")</f>
        <v/>
      </c>
      <c r="C177" s="34" t="str">
        <f>IF('Exhibit 1 July'!C177&lt;&gt;"",'Exhibit 1 July'!C177,"")</f>
        <v/>
      </c>
      <c r="D177" s="34" t="str">
        <f>IF('Exhibit 1 July'!D177&lt;&gt;"",'Exhibit 1 July'!D177,"")</f>
        <v/>
      </c>
      <c r="E177" s="22">
        <f t="shared" si="4"/>
        <v>0</v>
      </c>
      <c r="F177" s="59"/>
      <c r="G177" s="59"/>
      <c r="H177" s="59"/>
      <c r="I177" s="59"/>
      <c r="J177" s="59"/>
      <c r="K177" s="59"/>
      <c r="L177" s="59"/>
      <c r="M177" s="59"/>
    </row>
    <row r="178" spans="1:13" x14ac:dyDescent="0.25">
      <c r="A178" s="20">
        <f t="shared" si="3"/>
        <v>162</v>
      </c>
      <c r="B178" s="34" t="str">
        <f>IF('Exhibit 1 July'!B178&lt;&gt;"",'Exhibit 1 July'!B178,"")</f>
        <v/>
      </c>
      <c r="C178" s="34" t="str">
        <f>IF('Exhibit 1 July'!C178&lt;&gt;"",'Exhibit 1 July'!C178,"")</f>
        <v/>
      </c>
      <c r="D178" s="34" t="str">
        <f>IF('Exhibit 1 July'!D178&lt;&gt;"",'Exhibit 1 July'!D178,"")</f>
        <v/>
      </c>
      <c r="E178" s="22">
        <f t="shared" si="4"/>
        <v>0</v>
      </c>
      <c r="F178" s="59"/>
      <c r="G178" s="59"/>
      <c r="H178" s="59"/>
      <c r="I178" s="59"/>
      <c r="J178" s="59"/>
      <c r="K178" s="59"/>
      <c r="L178" s="59"/>
      <c r="M178" s="59"/>
    </row>
    <row r="179" spans="1:13" x14ac:dyDescent="0.25">
      <c r="A179" s="20">
        <f t="shared" si="3"/>
        <v>163</v>
      </c>
      <c r="B179" s="34" t="str">
        <f>IF('Exhibit 1 July'!B179&lt;&gt;"",'Exhibit 1 July'!B179,"")</f>
        <v/>
      </c>
      <c r="C179" s="34" t="str">
        <f>IF('Exhibit 1 July'!C179&lt;&gt;"",'Exhibit 1 July'!C179,"")</f>
        <v/>
      </c>
      <c r="D179" s="34" t="str">
        <f>IF('Exhibit 1 July'!D179&lt;&gt;"",'Exhibit 1 July'!D179,"")</f>
        <v/>
      </c>
      <c r="E179" s="22">
        <f t="shared" si="4"/>
        <v>0</v>
      </c>
      <c r="F179" s="59"/>
      <c r="G179" s="59"/>
      <c r="H179" s="59"/>
      <c r="I179" s="59"/>
      <c r="J179" s="59"/>
      <c r="K179" s="59"/>
      <c r="L179" s="59"/>
      <c r="M179" s="59"/>
    </row>
    <row r="180" spans="1:13" x14ac:dyDescent="0.25">
      <c r="A180" s="20">
        <f t="shared" si="3"/>
        <v>164</v>
      </c>
      <c r="B180" s="34" t="str">
        <f>IF('Exhibit 1 July'!B180&lt;&gt;"",'Exhibit 1 July'!B180,"")</f>
        <v/>
      </c>
      <c r="C180" s="34" t="str">
        <f>IF('Exhibit 1 July'!C180&lt;&gt;"",'Exhibit 1 July'!C180,"")</f>
        <v/>
      </c>
      <c r="D180" s="34" t="str">
        <f>IF('Exhibit 1 July'!D180&lt;&gt;"",'Exhibit 1 July'!D180,"")</f>
        <v/>
      </c>
      <c r="E180" s="22">
        <f t="shared" ref="E180:E215" si="5">SUM(F180:M180)</f>
        <v>0</v>
      </c>
      <c r="F180" s="59"/>
      <c r="G180" s="59"/>
      <c r="H180" s="59"/>
      <c r="I180" s="59"/>
      <c r="J180" s="59"/>
      <c r="K180" s="59"/>
      <c r="L180" s="59"/>
      <c r="M180" s="59"/>
    </row>
    <row r="181" spans="1:13" x14ac:dyDescent="0.25">
      <c r="A181" s="20">
        <f t="shared" si="3"/>
        <v>165</v>
      </c>
      <c r="B181" s="34" t="str">
        <f>IF('Exhibit 1 July'!B181&lt;&gt;"",'Exhibit 1 July'!B181,"")</f>
        <v/>
      </c>
      <c r="C181" s="34" t="str">
        <f>IF('Exhibit 1 July'!C181&lt;&gt;"",'Exhibit 1 July'!C181,"")</f>
        <v/>
      </c>
      <c r="D181" s="34" t="str">
        <f>IF('Exhibit 1 July'!D181&lt;&gt;"",'Exhibit 1 July'!D181,"")</f>
        <v/>
      </c>
      <c r="E181" s="22">
        <f t="shared" si="5"/>
        <v>0</v>
      </c>
      <c r="F181" s="59"/>
      <c r="G181" s="59"/>
      <c r="H181" s="59"/>
      <c r="I181" s="59"/>
      <c r="J181" s="59"/>
      <c r="K181" s="59"/>
      <c r="L181" s="59"/>
      <c r="M181" s="59"/>
    </row>
    <row r="182" spans="1:13" x14ac:dyDescent="0.25">
      <c r="A182" s="20">
        <f t="shared" si="3"/>
        <v>166</v>
      </c>
      <c r="B182" s="34" t="str">
        <f>IF('Exhibit 1 July'!B182&lt;&gt;"",'Exhibit 1 July'!B182,"")</f>
        <v/>
      </c>
      <c r="C182" s="34" t="str">
        <f>IF('Exhibit 1 July'!C182&lt;&gt;"",'Exhibit 1 July'!C182,"")</f>
        <v/>
      </c>
      <c r="D182" s="34" t="str">
        <f>IF('Exhibit 1 July'!D182&lt;&gt;"",'Exhibit 1 July'!D182,"")</f>
        <v/>
      </c>
      <c r="E182" s="22">
        <f t="shared" si="5"/>
        <v>0</v>
      </c>
      <c r="F182" s="59"/>
      <c r="G182" s="59"/>
      <c r="H182" s="59"/>
      <c r="I182" s="59"/>
      <c r="J182" s="59"/>
      <c r="K182" s="59"/>
      <c r="L182" s="59"/>
      <c r="M182" s="59"/>
    </row>
    <row r="183" spans="1:13" x14ac:dyDescent="0.25">
      <c r="A183" s="20">
        <f t="shared" si="3"/>
        <v>167</v>
      </c>
      <c r="B183" s="34" t="str">
        <f>IF('Exhibit 1 July'!B183&lt;&gt;"",'Exhibit 1 July'!B183,"")</f>
        <v/>
      </c>
      <c r="C183" s="34" t="str">
        <f>IF('Exhibit 1 July'!C183&lt;&gt;"",'Exhibit 1 July'!C183,"")</f>
        <v/>
      </c>
      <c r="D183" s="34" t="str">
        <f>IF('Exhibit 1 July'!D183&lt;&gt;"",'Exhibit 1 July'!D183,"")</f>
        <v/>
      </c>
      <c r="E183" s="22">
        <f t="shared" si="5"/>
        <v>0</v>
      </c>
      <c r="F183" s="59"/>
      <c r="G183" s="59"/>
      <c r="H183" s="59"/>
      <c r="I183" s="59"/>
      <c r="J183" s="59"/>
      <c r="K183" s="59"/>
      <c r="L183" s="59"/>
      <c r="M183" s="59"/>
    </row>
    <row r="184" spans="1:13" x14ac:dyDescent="0.25">
      <c r="A184" s="20">
        <f t="shared" si="3"/>
        <v>168</v>
      </c>
      <c r="B184" s="34" t="str">
        <f>IF('Exhibit 1 July'!B184&lt;&gt;"",'Exhibit 1 July'!B184,"")</f>
        <v/>
      </c>
      <c r="C184" s="34" t="str">
        <f>IF('Exhibit 1 July'!C184&lt;&gt;"",'Exhibit 1 July'!C184,"")</f>
        <v/>
      </c>
      <c r="D184" s="34" t="str">
        <f>IF('Exhibit 1 July'!D184&lt;&gt;"",'Exhibit 1 July'!D184,"")</f>
        <v/>
      </c>
      <c r="E184" s="22">
        <f t="shared" si="5"/>
        <v>0</v>
      </c>
      <c r="F184" s="59"/>
      <c r="G184" s="59"/>
      <c r="H184" s="59"/>
      <c r="I184" s="59"/>
      <c r="J184" s="59"/>
      <c r="K184" s="59"/>
      <c r="L184" s="59"/>
      <c r="M184" s="59"/>
    </row>
    <row r="185" spans="1:13" x14ac:dyDescent="0.25">
      <c r="A185" s="20">
        <f t="shared" si="3"/>
        <v>169</v>
      </c>
      <c r="B185" s="34" t="str">
        <f>IF('Exhibit 1 July'!B185&lt;&gt;"",'Exhibit 1 July'!B185,"")</f>
        <v/>
      </c>
      <c r="C185" s="34" t="str">
        <f>IF('Exhibit 1 July'!C185&lt;&gt;"",'Exhibit 1 July'!C185,"")</f>
        <v/>
      </c>
      <c r="D185" s="34" t="str">
        <f>IF('Exhibit 1 July'!D185&lt;&gt;"",'Exhibit 1 July'!D185,"")</f>
        <v/>
      </c>
      <c r="E185" s="22">
        <f t="shared" si="5"/>
        <v>0</v>
      </c>
      <c r="F185" s="59"/>
      <c r="G185" s="59"/>
      <c r="H185" s="59"/>
      <c r="I185" s="59"/>
      <c r="J185" s="59"/>
      <c r="K185" s="59"/>
      <c r="L185" s="59"/>
      <c r="M185" s="59"/>
    </row>
    <row r="186" spans="1:13" x14ac:dyDescent="0.25">
      <c r="A186" s="20">
        <f t="shared" si="3"/>
        <v>170</v>
      </c>
      <c r="B186" s="34" t="str">
        <f>IF('Exhibit 1 July'!B186&lt;&gt;"",'Exhibit 1 July'!B186,"")</f>
        <v/>
      </c>
      <c r="C186" s="34" t="str">
        <f>IF('Exhibit 1 July'!C186&lt;&gt;"",'Exhibit 1 July'!C186,"")</f>
        <v/>
      </c>
      <c r="D186" s="34" t="str">
        <f>IF('Exhibit 1 July'!D186&lt;&gt;"",'Exhibit 1 July'!D186,"")</f>
        <v/>
      </c>
      <c r="E186" s="22">
        <f t="shared" si="5"/>
        <v>0</v>
      </c>
      <c r="F186" s="59"/>
      <c r="G186" s="59"/>
      <c r="H186" s="59"/>
      <c r="I186" s="59"/>
      <c r="J186" s="59"/>
      <c r="K186" s="59"/>
      <c r="L186" s="59"/>
      <c r="M186" s="59"/>
    </row>
    <row r="187" spans="1:13" x14ac:dyDescent="0.25">
      <c r="A187" s="20">
        <f t="shared" si="3"/>
        <v>171</v>
      </c>
      <c r="B187" s="34" t="str">
        <f>IF('Exhibit 1 July'!B187&lt;&gt;"",'Exhibit 1 July'!B187,"")</f>
        <v/>
      </c>
      <c r="C187" s="34" t="str">
        <f>IF('Exhibit 1 July'!C187&lt;&gt;"",'Exhibit 1 July'!C187,"")</f>
        <v/>
      </c>
      <c r="D187" s="34" t="str">
        <f>IF('Exhibit 1 July'!D187&lt;&gt;"",'Exhibit 1 July'!D187,"")</f>
        <v/>
      </c>
      <c r="E187" s="22">
        <f t="shared" si="5"/>
        <v>0</v>
      </c>
      <c r="F187" s="59"/>
      <c r="G187" s="59"/>
      <c r="H187" s="59"/>
      <c r="I187" s="59"/>
      <c r="J187" s="59"/>
      <c r="K187" s="59"/>
      <c r="L187" s="59"/>
      <c r="M187" s="59"/>
    </row>
    <row r="188" spans="1:13" x14ac:dyDescent="0.25">
      <c r="A188" s="20">
        <f t="shared" si="3"/>
        <v>172</v>
      </c>
      <c r="B188" s="34" t="str">
        <f>IF('Exhibit 1 July'!B188&lt;&gt;"",'Exhibit 1 July'!B188,"")</f>
        <v/>
      </c>
      <c r="C188" s="34" t="str">
        <f>IF('Exhibit 1 July'!C188&lt;&gt;"",'Exhibit 1 July'!C188,"")</f>
        <v/>
      </c>
      <c r="D188" s="34" t="str">
        <f>IF('Exhibit 1 July'!D188&lt;&gt;"",'Exhibit 1 July'!D188,"")</f>
        <v/>
      </c>
      <c r="E188" s="22">
        <f t="shared" si="5"/>
        <v>0</v>
      </c>
      <c r="F188" s="59"/>
      <c r="G188" s="59"/>
      <c r="H188" s="59"/>
      <c r="I188" s="59"/>
      <c r="J188" s="59"/>
      <c r="K188" s="59"/>
      <c r="L188" s="59"/>
      <c r="M188" s="59"/>
    </row>
    <row r="189" spans="1:13" x14ac:dyDescent="0.25">
      <c r="A189" s="20">
        <f t="shared" si="3"/>
        <v>173</v>
      </c>
      <c r="B189" s="34" t="str">
        <f>IF('Exhibit 1 July'!B189&lt;&gt;"",'Exhibit 1 July'!B189,"")</f>
        <v/>
      </c>
      <c r="C189" s="34" t="str">
        <f>IF('Exhibit 1 July'!C189&lt;&gt;"",'Exhibit 1 July'!C189,"")</f>
        <v/>
      </c>
      <c r="D189" s="34" t="str">
        <f>IF('Exhibit 1 July'!D189&lt;&gt;"",'Exhibit 1 July'!D189,"")</f>
        <v/>
      </c>
      <c r="E189" s="22">
        <f t="shared" si="5"/>
        <v>0</v>
      </c>
      <c r="F189" s="59"/>
      <c r="G189" s="59"/>
      <c r="H189" s="59"/>
      <c r="I189" s="59"/>
      <c r="J189" s="59"/>
      <c r="K189" s="59"/>
      <c r="L189" s="59"/>
      <c r="M189" s="59"/>
    </row>
    <row r="190" spans="1:13" x14ac:dyDescent="0.25">
      <c r="A190" s="20">
        <f t="shared" si="3"/>
        <v>174</v>
      </c>
      <c r="B190" s="34" t="str">
        <f>IF('Exhibit 1 July'!B190&lt;&gt;"",'Exhibit 1 July'!B190,"")</f>
        <v/>
      </c>
      <c r="C190" s="34" t="str">
        <f>IF('Exhibit 1 July'!C190&lt;&gt;"",'Exhibit 1 July'!C190,"")</f>
        <v/>
      </c>
      <c r="D190" s="34" t="str">
        <f>IF('Exhibit 1 July'!D190&lt;&gt;"",'Exhibit 1 July'!D190,"")</f>
        <v/>
      </c>
      <c r="E190" s="22">
        <f t="shared" si="5"/>
        <v>0</v>
      </c>
      <c r="F190" s="59"/>
      <c r="G190" s="59"/>
      <c r="H190" s="59"/>
      <c r="I190" s="59"/>
      <c r="J190" s="59"/>
      <c r="K190" s="59"/>
      <c r="L190" s="59"/>
      <c r="M190" s="59"/>
    </row>
    <row r="191" spans="1:13" x14ac:dyDescent="0.25">
      <c r="A191" s="20">
        <f t="shared" si="3"/>
        <v>175</v>
      </c>
      <c r="B191" s="34" t="str">
        <f>IF('Exhibit 1 July'!B191&lt;&gt;"",'Exhibit 1 July'!B191,"")</f>
        <v/>
      </c>
      <c r="C191" s="34" t="str">
        <f>IF('Exhibit 1 July'!C191&lt;&gt;"",'Exhibit 1 July'!C191,"")</f>
        <v/>
      </c>
      <c r="D191" s="34" t="str">
        <f>IF('Exhibit 1 July'!D191&lt;&gt;"",'Exhibit 1 July'!D191,"")</f>
        <v/>
      </c>
      <c r="E191" s="22">
        <f t="shared" si="5"/>
        <v>0</v>
      </c>
      <c r="F191" s="59"/>
      <c r="G191" s="59"/>
      <c r="H191" s="59"/>
      <c r="I191" s="59"/>
      <c r="J191" s="59"/>
      <c r="K191" s="59"/>
      <c r="L191" s="59"/>
      <c r="M191" s="59"/>
    </row>
    <row r="192" spans="1:13" x14ac:dyDescent="0.25">
      <c r="A192" s="20">
        <f t="shared" si="3"/>
        <v>176</v>
      </c>
      <c r="B192" s="34" t="str">
        <f>IF('Exhibit 1 July'!B192&lt;&gt;"",'Exhibit 1 July'!B192,"")</f>
        <v/>
      </c>
      <c r="C192" s="34" t="str">
        <f>IF('Exhibit 1 July'!C192&lt;&gt;"",'Exhibit 1 July'!C192,"")</f>
        <v/>
      </c>
      <c r="D192" s="34" t="str">
        <f>IF('Exhibit 1 July'!D192&lt;&gt;"",'Exhibit 1 July'!D192,"")</f>
        <v/>
      </c>
      <c r="E192" s="22">
        <f t="shared" si="5"/>
        <v>0</v>
      </c>
      <c r="F192" s="59"/>
      <c r="G192" s="59"/>
      <c r="H192" s="59"/>
      <c r="I192" s="59"/>
      <c r="J192" s="59"/>
      <c r="K192" s="59"/>
      <c r="L192" s="59"/>
      <c r="M192" s="59"/>
    </row>
    <row r="193" spans="1:13" x14ac:dyDescent="0.25">
      <c r="A193" s="20">
        <f t="shared" si="3"/>
        <v>177</v>
      </c>
      <c r="B193" s="34" t="str">
        <f>IF('Exhibit 1 July'!B193&lt;&gt;"",'Exhibit 1 July'!B193,"")</f>
        <v/>
      </c>
      <c r="C193" s="34" t="str">
        <f>IF('Exhibit 1 July'!C193&lt;&gt;"",'Exhibit 1 July'!C193,"")</f>
        <v/>
      </c>
      <c r="D193" s="34" t="str">
        <f>IF('Exhibit 1 July'!D193&lt;&gt;"",'Exhibit 1 July'!D193,"")</f>
        <v/>
      </c>
      <c r="E193" s="22">
        <f t="shared" si="5"/>
        <v>0</v>
      </c>
      <c r="F193" s="59"/>
      <c r="G193" s="59"/>
      <c r="H193" s="59"/>
      <c r="I193" s="59"/>
      <c r="J193" s="59"/>
      <c r="K193" s="59"/>
      <c r="L193" s="59"/>
      <c r="M193" s="59"/>
    </row>
    <row r="194" spans="1:13" x14ac:dyDescent="0.25">
      <c r="A194" s="20">
        <f t="shared" si="3"/>
        <v>178</v>
      </c>
      <c r="B194" s="34" t="str">
        <f>IF('Exhibit 1 July'!B194&lt;&gt;"",'Exhibit 1 July'!B194,"")</f>
        <v/>
      </c>
      <c r="C194" s="34" t="str">
        <f>IF('Exhibit 1 July'!C194&lt;&gt;"",'Exhibit 1 July'!C194,"")</f>
        <v/>
      </c>
      <c r="D194" s="34" t="str">
        <f>IF('Exhibit 1 July'!D194&lt;&gt;"",'Exhibit 1 July'!D194,"")</f>
        <v/>
      </c>
      <c r="E194" s="22">
        <f t="shared" si="5"/>
        <v>0</v>
      </c>
      <c r="F194" s="59"/>
      <c r="G194" s="59"/>
      <c r="H194" s="59"/>
      <c r="I194" s="59"/>
      <c r="J194" s="59"/>
      <c r="K194" s="59"/>
      <c r="L194" s="59"/>
      <c r="M194" s="59"/>
    </row>
    <row r="195" spans="1:13" x14ac:dyDescent="0.25">
      <c r="A195" s="20">
        <f t="shared" si="3"/>
        <v>179</v>
      </c>
      <c r="B195" s="34" t="str">
        <f>IF('Exhibit 1 July'!B195&lt;&gt;"",'Exhibit 1 July'!B195,"")</f>
        <v/>
      </c>
      <c r="C195" s="34" t="str">
        <f>IF('Exhibit 1 July'!C195&lt;&gt;"",'Exhibit 1 July'!C195,"")</f>
        <v/>
      </c>
      <c r="D195" s="34" t="str">
        <f>IF('Exhibit 1 July'!D195&lt;&gt;"",'Exhibit 1 July'!D195,"")</f>
        <v/>
      </c>
      <c r="E195" s="22">
        <f t="shared" si="5"/>
        <v>0</v>
      </c>
      <c r="F195" s="59"/>
      <c r="G195" s="59"/>
      <c r="H195" s="59"/>
      <c r="I195" s="59"/>
      <c r="J195" s="59"/>
      <c r="K195" s="59"/>
      <c r="L195" s="59"/>
      <c r="M195" s="59"/>
    </row>
    <row r="196" spans="1:13" x14ac:dyDescent="0.25">
      <c r="A196" s="20">
        <f t="shared" si="3"/>
        <v>180</v>
      </c>
      <c r="B196" s="34" t="str">
        <f>IF('Exhibit 1 July'!B196&lt;&gt;"",'Exhibit 1 July'!B196,"")</f>
        <v/>
      </c>
      <c r="C196" s="34" t="str">
        <f>IF('Exhibit 1 July'!C196&lt;&gt;"",'Exhibit 1 July'!C196,"")</f>
        <v/>
      </c>
      <c r="D196" s="34" t="str">
        <f>IF('Exhibit 1 July'!D196&lt;&gt;"",'Exhibit 1 July'!D196,"")</f>
        <v/>
      </c>
      <c r="E196" s="22">
        <f t="shared" si="5"/>
        <v>0</v>
      </c>
      <c r="F196" s="59"/>
      <c r="G196" s="59"/>
      <c r="H196" s="59"/>
      <c r="I196" s="59"/>
      <c r="J196" s="59"/>
      <c r="K196" s="59"/>
      <c r="L196" s="59"/>
      <c r="M196" s="59"/>
    </row>
    <row r="197" spans="1:13" x14ac:dyDescent="0.25">
      <c r="A197" s="20">
        <f t="shared" si="3"/>
        <v>181</v>
      </c>
      <c r="B197" s="34" t="str">
        <f>IF('Exhibit 1 July'!B197&lt;&gt;"",'Exhibit 1 July'!B197,"")</f>
        <v/>
      </c>
      <c r="C197" s="34" t="str">
        <f>IF('Exhibit 1 July'!C197&lt;&gt;"",'Exhibit 1 July'!C197,"")</f>
        <v/>
      </c>
      <c r="D197" s="34" t="str">
        <f>IF('Exhibit 1 July'!D197&lt;&gt;"",'Exhibit 1 July'!D197,"")</f>
        <v/>
      </c>
      <c r="E197" s="22">
        <f t="shared" si="5"/>
        <v>0</v>
      </c>
      <c r="F197" s="59"/>
      <c r="G197" s="59"/>
      <c r="H197" s="59"/>
      <c r="I197" s="59"/>
      <c r="J197" s="59"/>
      <c r="K197" s="59"/>
      <c r="L197" s="59"/>
      <c r="M197" s="59"/>
    </row>
    <row r="198" spans="1:13" x14ac:dyDescent="0.25">
      <c r="A198" s="20">
        <f t="shared" si="3"/>
        <v>182</v>
      </c>
      <c r="B198" s="34" t="str">
        <f>IF('Exhibit 1 July'!B198&lt;&gt;"",'Exhibit 1 July'!B198,"")</f>
        <v/>
      </c>
      <c r="C198" s="34" t="str">
        <f>IF('Exhibit 1 July'!C198&lt;&gt;"",'Exhibit 1 July'!C198,"")</f>
        <v/>
      </c>
      <c r="D198" s="34" t="str">
        <f>IF('Exhibit 1 July'!D198&lt;&gt;"",'Exhibit 1 July'!D198,"")</f>
        <v/>
      </c>
      <c r="E198" s="22">
        <f t="shared" si="5"/>
        <v>0</v>
      </c>
      <c r="F198" s="59"/>
      <c r="G198" s="59"/>
      <c r="H198" s="59"/>
      <c r="I198" s="59"/>
      <c r="J198" s="59"/>
      <c r="K198" s="59"/>
      <c r="L198" s="59"/>
      <c r="M198" s="59"/>
    </row>
    <row r="199" spans="1:13" x14ac:dyDescent="0.25">
      <c r="A199" s="20">
        <f t="shared" si="3"/>
        <v>183</v>
      </c>
      <c r="B199" s="34" t="str">
        <f>IF('Exhibit 1 July'!B199&lt;&gt;"",'Exhibit 1 July'!B199,"")</f>
        <v/>
      </c>
      <c r="C199" s="34" t="str">
        <f>IF('Exhibit 1 July'!C199&lt;&gt;"",'Exhibit 1 July'!C199,"")</f>
        <v/>
      </c>
      <c r="D199" s="34" t="str">
        <f>IF('Exhibit 1 July'!D199&lt;&gt;"",'Exhibit 1 July'!D199,"")</f>
        <v/>
      </c>
      <c r="E199" s="22">
        <f t="shared" si="5"/>
        <v>0</v>
      </c>
      <c r="F199" s="59"/>
      <c r="G199" s="59"/>
      <c r="H199" s="59"/>
      <c r="I199" s="59"/>
      <c r="J199" s="59"/>
      <c r="K199" s="59"/>
      <c r="L199" s="59"/>
      <c r="M199" s="59"/>
    </row>
    <row r="200" spans="1:13" x14ac:dyDescent="0.25">
      <c r="A200" s="20">
        <f t="shared" si="3"/>
        <v>184</v>
      </c>
      <c r="B200" s="34" t="str">
        <f>IF('Exhibit 1 July'!B200&lt;&gt;"",'Exhibit 1 July'!B200,"")</f>
        <v/>
      </c>
      <c r="C200" s="34" t="str">
        <f>IF('Exhibit 1 July'!C200&lt;&gt;"",'Exhibit 1 July'!C200,"")</f>
        <v/>
      </c>
      <c r="D200" s="34" t="str">
        <f>IF('Exhibit 1 July'!D200&lt;&gt;"",'Exhibit 1 July'!D200,"")</f>
        <v/>
      </c>
      <c r="E200" s="22">
        <f t="shared" si="5"/>
        <v>0</v>
      </c>
      <c r="F200" s="59"/>
      <c r="G200" s="59"/>
      <c r="H200" s="59"/>
      <c r="I200" s="59"/>
      <c r="J200" s="59"/>
      <c r="K200" s="59"/>
      <c r="L200" s="59"/>
      <c r="M200" s="59"/>
    </row>
    <row r="201" spans="1:13" x14ac:dyDescent="0.25">
      <c r="A201" s="20">
        <f t="shared" si="3"/>
        <v>185</v>
      </c>
      <c r="B201" s="34" t="str">
        <f>IF('Exhibit 1 July'!B201&lt;&gt;"",'Exhibit 1 July'!B201,"")</f>
        <v/>
      </c>
      <c r="C201" s="34" t="str">
        <f>IF('Exhibit 1 July'!C201&lt;&gt;"",'Exhibit 1 July'!C201,"")</f>
        <v/>
      </c>
      <c r="D201" s="34" t="str">
        <f>IF('Exhibit 1 July'!D201&lt;&gt;"",'Exhibit 1 July'!D201,"")</f>
        <v/>
      </c>
      <c r="E201" s="22">
        <f t="shared" si="5"/>
        <v>0</v>
      </c>
      <c r="F201" s="59"/>
      <c r="G201" s="59"/>
      <c r="H201" s="59"/>
      <c r="I201" s="59"/>
      <c r="J201" s="59"/>
      <c r="K201" s="59"/>
      <c r="L201" s="59"/>
      <c r="M201" s="59"/>
    </row>
    <row r="202" spans="1:13" x14ac:dyDescent="0.25">
      <c r="A202" s="20">
        <f t="shared" si="3"/>
        <v>186</v>
      </c>
      <c r="B202" s="34" t="str">
        <f>IF('Exhibit 1 July'!B202&lt;&gt;"",'Exhibit 1 July'!B202,"")</f>
        <v/>
      </c>
      <c r="C202" s="34" t="str">
        <f>IF('Exhibit 1 July'!C202&lt;&gt;"",'Exhibit 1 July'!C202,"")</f>
        <v/>
      </c>
      <c r="D202" s="34" t="str">
        <f>IF('Exhibit 1 July'!D202&lt;&gt;"",'Exhibit 1 July'!D202,"")</f>
        <v/>
      </c>
      <c r="E202" s="22">
        <f t="shared" si="5"/>
        <v>0</v>
      </c>
      <c r="F202" s="59"/>
      <c r="G202" s="59"/>
      <c r="H202" s="59"/>
      <c r="I202" s="59"/>
      <c r="J202" s="59"/>
      <c r="K202" s="59"/>
      <c r="L202" s="59"/>
      <c r="M202" s="59"/>
    </row>
    <row r="203" spans="1:13" x14ac:dyDescent="0.25">
      <c r="A203" s="20">
        <f t="shared" si="3"/>
        <v>187</v>
      </c>
      <c r="B203" s="34" t="str">
        <f>IF('Exhibit 1 July'!B203&lt;&gt;"",'Exhibit 1 July'!B203,"")</f>
        <v/>
      </c>
      <c r="C203" s="34" t="str">
        <f>IF('Exhibit 1 July'!C203&lt;&gt;"",'Exhibit 1 July'!C203,"")</f>
        <v/>
      </c>
      <c r="D203" s="34" t="str">
        <f>IF('Exhibit 1 July'!D203&lt;&gt;"",'Exhibit 1 July'!D203,"")</f>
        <v/>
      </c>
      <c r="E203" s="22">
        <f t="shared" si="5"/>
        <v>0</v>
      </c>
      <c r="F203" s="59"/>
      <c r="G203" s="59"/>
      <c r="H203" s="59"/>
      <c r="I203" s="59"/>
      <c r="J203" s="59"/>
      <c r="K203" s="59"/>
      <c r="L203" s="59"/>
      <c r="M203" s="59"/>
    </row>
    <row r="204" spans="1:13" x14ac:dyDescent="0.25">
      <c r="A204" s="20">
        <f t="shared" si="3"/>
        <v>188</v>
      </c>
      <c r="B204" s="34" t="str">
        <f>IF('Exhibit 1 July'!B204&lt;&gt;"",'Exhibit 1 July'!B204,"")</f>
        <v/>
      </c>
      <c r="C204" s="34" t="str">
        <f>IF('Exhibit 1 July'!C204&lt;&gt;"",'Exhibit 1 July'!C204,"")</f>
        <v/>
      </c>
      <c r="D204" s="34" t="str">
        <f>IF('Exhibit 1 July'!D204&lt;&gt;"",'Exhibit 1 July'!D204,"")</f>
        <v/>
      </c>
      <c r="E204" s="22">
        <f t="shared" si="5"/>
        <v>0</v>
      </c>
      <c r="F204" s="59"/>
      <c r="G204" s="59"/>
      <c r="H204" s="59"/>
      <c r="I204" s="59"/>
      <c r="J204" s="59"/>
      <c r="K204" s="59"/>
      <c r="L204" s="59"/>
      <c r="M204" s="59"/>
    </row>
    <row r="205" spans="1:13" x14ac:dyDescent="0.25">
      <c r="A205" s="20">
        <f t="shared" si="3"/>
        <v>189</v>
      </c>
      <c r="B205" s="34" t="str">
        <f>IF('Exhibit 1 July'!B205&lt;&gt;"",'Exhibit 1 July'!B205,"")</f>
        <v/>
      </c>
      <c r="C205" s="34" t="str">
        <f>IF('Exhibit 1 July'!C205&lt;&gt;"",'Exhibit 1 July'!C205,"")</f>
        <v/>
      </c>
      <c r="D205" s="34" t="str">
        <f>IF('Exhibit 1 July'!D205&lt;&gt;"",'Exhibit 1 July'!D205,"")</f>
        <v/>
      </c>
      <c r="E205" s="22">
        <f t="shared" si="5"/>
        <v>0</v>
      </c>
      <c r="F205" s="59"/>
      <c r="G205" s="59"/>
      <c r="H205" s="59"/>
      <c r="I205" s="59"/>
      <c r="J205" s="59"/>
      <c r="K205" s="59"/>
      <c r="L205" s="59"/>
      <c r="M205" s="59"/>
    </row>
    <row r="206" spans="1:13" x14ac:dyDescent="0.25">
      <c r="A206" s="20">
        <f t="shared" si="3"/>
        <v>190</v>
      </c>
      <c r="B206" s="34" t="str">
        <f>IF('Exhibit 1 July'!B206&lt;&gt;"",'Exhibit 1 July'!B206,"")</f>
        <v/>
      </c>
      <c r="C206" s="34" t="str">
        <f>IF('Exhibit 1 July'!C206&lt;&gt;"",'Exhibit 1 July'!C206,"")</f>
        <v/>
      </c>
      <c r="D206" s="34" t="str">
        <f>IF('Exhibit 1 July'!D206&lt;&gt;"",'Exhibit 1 July'!D206,"")</f>
        <v/>
      </c>
      <c r="E206" s="22">
        <f t="shared" si="5"/>
        <v>0</v>
      </c>
      <c r="F206" s="59"/>
      <c r="G206" s="59"/>
      <c r="H206" s="59"/>
      <c r="I206" s="59"/>
      <c r="J206" s="59"/>
      <c r="K206" s="59"/>
      <c r="L206" s="59"/>
      <c r="M206" s="59"/>
    </row>
    <row r="207" spans="1:13" x14ac:dyDescent="0.25">
      <c r="A207" s="20">
        <f t="shared" si="3"/>
        <v>191</v>
      </c>
      <c r="B207" s="34" t="str">
        <f>IF('Exhibit 1 July'!B207&lt;&gt;"",'Exhibit 1 July'!B207,"")</f>
        <v/>
      </c>
      <c r="C207" s="34" t="str">
        <f>IF('Exhibit 1 July'!C207&lt;&gt;"",'Exhibit 1 July'!C207,"")</f>
        <v/>
      </c>
      <c r="D207" s="34" t="str">
        <f>IF('Exhibit 1 July'!D207&lt;&gt;"",'Exhibit 1 July'!D207,"")</f>
        <v/>
      </c>
      <c r="E207" s="22">
        <f t="shared" si="5"/>
        <v>0</v>
      </c>
      <c r="F207" s="59"/>
      <c r="G207" s="59"/>
      <c r="H207" s="59"/>
      <c r="I207" s="59"/>
      <c r="J207" s="59"/>
      <c r="K207" s="59"/>
      <c r="L207" s="59"/>
      <c r="M207" s="59"/>
    </row>
    <row r="208" spans="1:13" x14ac:dyDescent="0.25">
      <c r="A208" s="20">
        <f t="shared" si="3"/>
        <v>192</v>
      </c>
      <c r="B208" s="34" t="str">
        <f>IF('Exhibit 1 July'!B208&lt;&gt;"",'Exhibit 1 July'!B208,"")</f>
        <v/>
      </c>
      <c r="C208" s="34" t="str">
        <f>IF('Exhibit 1 July'!C208&lt;&gt;"",'Exhibit 1 July'!C208,"")</f>
        <v/>
      </c>
      <c r="D208" s="34" t="str">
        <f>IF('Exhibit 1 July'!D208&lt;&gt;"",'Exhibit 1 July'!D208,"")</f>
        <v/>
      </c>
      <c r="E208" s="22">
        <f t="shared" si="5"/>
        <v>0</v>
      </c>
      <c r="F208" s="59"/>
      <c r="G208" s="59"/>
      <c r="H208" s="59"/>
      <c r="I208" s="59"/>
      <c r="J208" s="59"/>
      <c r="K208" s="59"/>
      <c r="L208" s="59"/>
      <c r="M208" s="59"/>
    </row>
    <row r="209" spans="1:14" x14ac:dyDescent="0.25">
      <c r="A209" s="20">
        <f t="shared" si="3"/>
        <v>193</v>
      </c>
      <c r="B209" s="34" t="str">
        <f>IF('Exhibit 1 July'!B209&lt;&gt;"",'Exhibit 1 July'!B209,"")</f>
        <v/>
      </c>
      <c r="C209" s="34" t="str">
        <f>IF('Exhibit 1 July'!C209&lt;&gt;"",'Exhibit 1 July'!C209,"")</f>
        <v/>
      </c>
      <c r="D209" s="34" t="str">
        <f>IF('Exhibit 1 July'!D209&lt;&gt;"",'Exhibit 1 July'!D209,"")</f>
        <v/>
      </c>
      <c r="E209" s="22">
        <f t="shared" si="5"/>
        <v>0</v>
      </c>
      <c r="F209" s="59"/>
      <c r="G209" s="59"/>
      <c r="H209" s="59"/>
      <c r="I209" s="59"/>
      <c r="J209" s="59"/>
      <c r="K209" s="59"/>
      <c r="L209" s="59"/>
      <c r="M209" s="59"/>
    </row>
    <row r="210" spans="1:14" x14ac:dyDescent="0.25">
      <c r="A210" s="20">
        <f t="shared" si="3"/>
        <v>194</v>
      </c>
      <c r="B210" s="34" t="str">
        <f>IF('Exhibit 1 July'!B210&lt;&gt;"",'Exhibit 1 July'!B210,"")</f>
        <v/>
      </c>
      <c r="C210" s="34" t="str">
        <f>IF('Exhibit 1 July'!C210&lt;&gt;"",'Exhibit 1 July'!C210,"")</f>
        <v/>
      </c>
      <c r="D210" s="34" t="str">
        <f>IF('Exhibit 1 July'!D210&lt;&gt;"",'Exhibit 1 July'!D210,"")</f>
        <v/>
      </c>
      <c r="E210" s="22">
        <f t="shared" si="5"/>
        <v>0</v>
      </c>
      <c r="F210" s="59"/>
      <c r="G210" s="59"/>
      <c r="H210" s="59"/>
      <c r="I210" s="59"/>
      <c r="J210" s="59"/>
      <c r="K210" s="59"/>
      <c r="L210" s="59"/>
      <c r="M210" s="59"/>
    </row>
    <row r="211" spans="1:14" x14ac:dyDescent="0.25">
      <c r="A211" s="20">
        <f t="shared" si="3"/>
        <v>195</v>
      </c>
      <c r="B211" s="34" t="str">
        <f>IF('Exhibit 1 July'!B211&lt;&gt;"",'Exhibit 1 July'!B211,"")</f>
        <v/>
      </c>
      <c r="C211" s="34" t="str">
        <f>IF('Exhibit 1 July'!C211&lt;&gt;"",'Exhibit 1 July'!C211,"")</f>
        <v/>
      </c>
      <c r="D211" s="34" t="str">
        <f>IF('Exhibit 1 July'!D211&lt;&gt;"",'Exhibit 1 July'!D211,"")</f>
        <v/>
      </c>
      <c r="E211" s="22">
        <f t="shared" si="5"/>
        <v>0</v>
      </c>
      <c r="F211" s="59"/>
      <c r="G211" s="59"/>
      <c r="H211" s="59"/>
      <c r="I211" s="59"/>
      <c r="J211" s="59"/>
      <c r="K211" s="59"/>
      <c r="L211" s="59"/>
      <c r="M211" s="59"/>
    </row>
    <row r="212" spans="1:14" x14ac:dyDescent="0.25">
      <c r="A212" s="20">
        <f t="shared" si="3"/>
        <v>196</v>
      </c>
      <c r="B212" s="34" t="str">
        <f>IF('Exhibit 1 July'!B212&lt;&gt;"",'Exhibit 1 July'!B212,"")</f>
        <v/>
      </c>
      <c r="C212" s="34" t="str">
        <f>IF('Exhibit 1 July'!C212&lt;&gt;"",'Exhibit 1 July'!C212,"")</f>
        <v/>
      </c>
      <c r="D212" s="34" t="str">
        <f>IF('Exhibit 1 July'!D212&lt;&gt;"",'Exhibit 1 July'!D212,"")</f>
        <v/>
      </c>
      <c r="E212" s="22">
        <f t="shared" si="5"/>
        <v>0</v>
      </c>
      <c r="F212" s="59"/>
      <c r="G212" s="59"/>
      <c r="H212" s="59"/>
      <c r="I212" s="59"/>
      <c r="J212" s="59"/>
      <c r="K212" s="59"/>
      <c r="L212" s="59"/>
      <c r="M212" s="59"/>
    </row>
    <row r="213" spans="1:14" x14ac:dyDescent="0.25">
      <c r="A213" s="20">
        <f t="shared" si="3"/>
        <v>197</v>
      </c>
      <c r="B213" s="34" t="str">
        <f>IF('Exhibit 1 July'!B213&lt;&gt;"",'Exhibit 1 July'!B213,"")</f>
        <v/>
      </c>
      <c r="C213" s="34" t="str">
        <f>IF('Exhibit 1 July'!C213&lt;&gt;"",'Exhibit 1 July'!C213,"")</f>
        <v/>
      </c>
      <c r="D213" s="34" t="str">
        <f>IF('Exhibit 1 July'!D213&lt;&gt;"",'Exhibit 1 July'!D213,"")</f>
        <v/>
      </c>
      <c r="E213" s="22">
        <f t="shared" si="5"/>
        <v>0</v>
      </c>
      <c r="F213" s="59"/>
      <c r="G213" s="59"/>
      <c r="H213" s="59"/>
      <c r="I213" s="59"/>
      <c r="J213" s="59"/>
      <c r="K213" s="59"/>
      <c r="L213" s="59"/>
      <c r="M213" s="59"/>
    </row>
    <row r="214" spans="1:14" x14ac:dyDescent="0.25">
      <c r="A214" s="20">
        <f t="shared" si="3"/>
        <v>198</v>
      </c>
      <c r="B214" s="34" t="str">
        <f>IF('Exhibit 1 July'!B214&lt;&gt;"",'Exhibit 1 July'!B214,"")</f>
        <v/>
      </c>
      <c r="C214" s="34" t="str">
        <f>IF('Exhibit 1 July'!C214&lt;&gt;"",'Exhibit 1 July'!C214,"")</f>
        <v/>
      </c>
      <c r="D214" s="34" t="str">
        <f>IF('Exhibit 1 July'!D214&lt;&gt;"",'Exhibit 1 July'!D214,"")</f>
        <v/>
      </c>
      <c r="E214" s="22">
        <f t="shared" si="5"/>
        <v>0</v>
      </c>
      <c r="F214" s="59"/>
      <c r="G214" s="59"/>
      <c r="H214" s="59"/>
      <c r="I214" s="59"/>
      <c r="J214" s="59"/>
      <c r="K214" s="59"/>
      <c r="L214" s="59"/>
      <c r="M214" s="59"/>
    </row>
    <row r="215" spans="1:14" x14ac:dyDescent="0.25">
      <c r="A215" s="20">
        <f t="shared" si="3"/>
        <v>199</v>
      </c>
      <c r="B215" s="34" t="str">
        <f>IF('Exhibit 1 July'!B215&lt;&gt;"",'Exhibit 1 July'!B215,"")</f>
        <v/>
      </c>
      <c r="C215" s="34" t="str">
        <f>IF('Exhibit 1 July'!C215&lt;&gt;"",'Exhibit 1 July'!C215,"")</f>
        <v/>
      </c>
      <c r="D215" s="34" t="str">
        <f>IF('Exhibit 1 July'!D215&lt;&gt;"",'Exhibit 1 July'!D215,"")</f>
        <v/>
      </c>
      <c r="E215" s="22">
        <f t="shared" si="5"/>
        <v>0</v>
      </c>
      <c r="F215" s="59"/>
      <c r="G215" s="59"/>
      <c r="H215" s="59"/>
      <c r="I215" s="59"/>
      <c r="J215" s="59"/>
      <c r="K215" s="59"/>
      <c r="L215" s="59"/>
      <c r="M215" s="59"/>
    </row>
    <row r="216" spans="1:14" ht="13.8" thickBot="1" x14ac:dyDescent="0.3">
      <c r="A216" s="24">
        <f>1+A215</f>
        <v>200</v>
      </c>
      <c r="B216" s="35" t="str">
        <f>IF('Exhibit 1 July'!B216&lt;&gt;"",'Exhibit 1 July'!B216,"")</f>
        <v/>
      </c>
      <c r="C216" s="35" t="str">
        <f>IF('Exhibit 1 July'!C216&lt;&gt;"",'Exhibit 1 July'!C216,"")</f>
        <v/>
      </c>
      <c r="D216" s="35" t="str">
        <f>IF('Exhibit 1 July'!D216&lt;&gt;"",'Exhibit 1 July'!D216,"")</f>
        <v/>
      </c>
      <c r="E216" s="26">
        <f>SUM(F216:M216)</f>
        <v>0</v>
      </c>
      <c r="F216" s="27"/>
      <c r="G216" s="27"/>
      <c r="H216" s="27"/>
      <c r="I216" s="27"/>
      <c r="J216" s="27"/>
      <c r="K216" s="27"/>
      <c r="L216" s="27"/>
      <c r="M216" s="27"/>
    </row>
    <row r="217" spans="1:14" ht="13.8" thickTop="1" x14ac:dyDescent="0.25">
      <c r="A217" s="4"/>
      <c r="E217" s="28">
        <f t="shared" ref="E217:M217" si="6">SUM(E17:E216)</f>
        <v>0</v>
      </c>
      <c r="F217" s="28">
        <f t="shared" si="6"/>
        <v>0</v>
      </c>
      <c r="G217" s="28">
        <f t="shared" si="6"/>
        <v>0</v>
      </c>
      <c r="H217" s="28">
        <f t="shared" si="6"/>
        <v>0</v>
      </c>
      <c r="I217" s="28">
        <f t="shared" si="6"/>
        <v>0</v>
      </c>
      <c r="J217" s="28">
        <f t="shared" si="6"/>
        <v>0</v>
      </c>
      <c r="K217" s="28">
        <f t="shared" si="6"/>
        <v>0</v>
      </c>
      <c r="L217" s="28">
        <f t="shared" si="6"/>
        <v>0</v>
      </c>
      <c r="M217" s="28">
        <f t="shared" si="6"/>
        <v>0</v>
      </c>
    </row>
    <row r="218" spans="1:14" ht="13.8" thickBot="1" x14ac:dyDescent="0.3">
      <c r="A218" s="29" t="s">
        <v>21</v>
      </c>
      <c r="E218" s="28"/>
      <c r="F218" s="30"/>
      <c r="G218" s="30"/>
      <c r="H218" s="30"/>
      <c r="I218" s="30"/>
      <c r="J218" s="30"/>
      <c r="K218" s="30"/>
      <c r="L218" s="30"/>
      <c r="M218" s="30"/>
    </row>
    <row r="219" spans="1:14" ht="13.8" thickTop="1" x14ac:dyDescent="0.25">
      <c r="A219" s="15">
        <v>1</v>
      </c>
      <c r="B219" s="36" t="str">
        <f>IF('Exhibit 1 July'!B219&lt;&gt;"",'Exhibit 1 July'!B219,"")</f>
        <v/>
      </c>
      <c r="C219" s="36" t="str">
        <f>IF('Exhibit 1 July'!C219&lt;&gt;"",'Exhibit 1 July'!C219,"")</f>
        <v/>
      </c>
      <c r="D219" s="36" t="str">
        <f>IF('Exhibit 1 July'!D219&lt;&gt;"",'Exhibit 1 July'!D219,"")</f>
        <v/>
      </c>
      <c r="E219" s="18">
        <f t="shared" ref="E219:E259" si="7">SUM(F219:M219)</f>
        <v>0</v>
      </c>
      <c r="F219" s="19"/>
      <c r="G219" s="19"/>
      <c r="H219" s="19"/>
      <c r="I219" s="19"/>
      <c r="J219" s="19"/>
      <c r="K219" s="19"/>
      <c r="L219" s="19"/>
      <c r="M219" s="19"/>
      <c r="N219" s="28"/>
    </row>
    <row r="220" spans="1:14" x14ac:dyDescent="0.25">
      <c r="A220" s="20">
        <v>2</v>
      </c>
      <c r="B220" s="34" t="str">
        <f>IF('Exhibit 1 July'!B220&lt;&gt;"",'Exhibit 1 July'!B220,"")</f>
        <v/>
      </c>
      <c r="C220" s="34" t="str">
        <f>IF('Exhibit 1 July'!C220&lt;&gt;"",'Exhibit 1 July'!C220,"")</f>
        <v/>
      </c>
      <c r="D220" s="34" t="str">
        <f>IF('Exhibit 1 July'!D220&lt;&gt;"",'Exhibit 1 July'!D220,"")</f>
        <v/>
      </c>
      <c r="E220" s="22">
        <f t="shared" si="7"/>
        <v>0</v>
      </c>
      <c r="F220" s="23"/>
      <c r="G220" s="23"/>
      <c r="H220" s="23"/>
      <c r="I220" s="23"/>
      <c r="J220" s="23"/>
      <c r="K220" s="23"/>
      <c r="L220" s="23"/>
      <c r="M220" s="23"/>
      <c r="N220" s="28"/>
    </row>
    <row r="221" spans="1:14" x14ac:dyDescent="0.25">
      <c r="A221" s="20">
        <f t="shared" si="3"/>
        <v>3</v>
      </c>
      <c r="B221" s="34" t="str">
        <f>IF('Exhibit 1 July'!B221&lt;&gt;"",'Exhibit 1 July'!B221,"")</f>
        <v/>
      </c>
      <c r="C221" s="34" t="str">
        <f>IF('Exhibit 1 July'!C221&lt;&gt;"",'Exhibit 1 July'!C221,"")</f>
        <v/>
      </c>
      <c r="D221" s="34" t="str">
        <f>IF('Exhibit 1 July'!D221&lt;&gt;"",'Exhibit 1 July'!D221,"")</f>
        <v/>
      </c>
      <c r="E221" s="22">
        <f t="shared" si="7"/>
        <v>0</v>
      </c>
      <c r="F221" s="23"/>
      <c r="G221" s="23"/>
      <c r="H221" s="23"/>
      <c r="I221" s="23"/>
      <c r="J221" s="23"/>
      <c r="K221" s="23"/>
      <c r="L221" s="23"/>
      <c r="M221" s="23"/>
      <c r="N221" s="28"/>
    </row>
    <row r="222" spans="1:14" x14ac:dyDescent="0.25">
      <c r="A222" s="20">
        <f t="shared" si="3"/>
        <v>4</v>
      </c>
      <c r="B222" s="34" t="str">
        <f>IF('Exhibit 1 July'!B222&lt;&gt;"",'Exhibit 1 July'!B222,"")</f>
        <v/>
      </c>
      <c r="C222" s="34" t="str">
        <f>IF('Exhibit 1 July'!C222&lt;&gt;"",'Exhibit 1 July'!C222,"")</f>
        <v/>
      </c>
      <c r="D222" s="34" t="str">
        <f>IF('Exhibit 1 July'!D222&lt;&gt;"",'Exhibit 1 July'!D222,"")</f>
        <v/>
      </c>
      <c r="E222" s="22">
        <f t="shared" si="7"/>
        <v>0</v>
      </c>
      <c r="F222" s="23"/>
      <c r="G222" s="23"/>
      <c r="H222" s="23"/>
      <c r="I222" s="23"/>
      <c r="J222" s="23"/>
      <c r="K222" s="23"/>
      <c r="L222" s="23"/>
      <c r="M222" s="23"/>
      <c r="N222" s="28"/>
    </row>
    <row r="223" spans="1:14" x14ac:dyDescent="0.25">
      <c r="A223" s="20">
        <f t="shared" si="3"/>
        <v>5</v>
      </c>
      <c r="B223" s="34" t="str">
        <f>IF('Exhibit 1 July'!B223&lt;&gt;"",'Exhibit 1 July'!B223,"")</f>
        <v/>
      </c>
      <c r="C223" s="34" t="str">
        <f>IF('Exhibit 1 July'!C223&lt;&gt;"",'Exhibit 1 July'!C223,"")</f>
        <v/>
      </c>
      <c r="D223" s="34" t="str">
        <f>IF('Exhibit 1 July'!D223&lt;&gt;"",'Exhibit 1 July'!D223,"")</f>
        <v/>
      </c>
      <c r="E223" s="22">
        <f t="shared" si="7"/>
        <v>0</v>
      </c>
      <c r="F223" s="23"/>
      <c r="G223" s="23"/>
      <c r="H223" s="23"/>
      <c r="I223" s="23"/>
      <c r="J223" s="23"/>
      <c r="K223" s="23"/>
      <c r="L223" s="23"/>
      <c r="M223" s="23"/>
    </row>
    <row r="224" spans="1:14" x14ac:dyDescent="0.25">
      <c r="A224" s="20">
        <f t="shared" si="3"/>
        <v>6</v>
      </c>
      <c r="B224" s="34" t="str">
        <f>IF('Exhibit 1 July'!B224&lt;&gt;"",'Exhibit 1 July'!B224,"")</f>
        <v/>
      </c>
      <c r="C224" s="34" t="str">
        <f>IF('Exhibit 1 July'!C224&lt;&gt;"",'Exhibit 1 July'!C224,"")</f>
        <v/>
      </c>
      <c r="D224" s="34" t="str">
        <f>IF('Exhibit 1 July'!D224&lt;&gt;"",'Exhibit 1 July'!D224,"")</f>
        <v/>
      </c>
      <c r="E224" s="22">
        <f t="shared" si="7"/>
        <v>0</v>
      </c>
      <c r="F224" s="23"/>
      <c r="G224" s="23"/>
      <c r="H224" s="23"/>
      <c r="I224" s="23"/>
      <c r="J224" s="23"/>
      <c r="K224" s="23"/>
      <c r="L224" s="23"/>
      <c r="M224" s="23"/>
    </row>
    <row r="225" spans="1:13" x14ac:dyDescent="0.25">
      <c r="A225" s="20">
        <f t="shared" si="3"/>
        <v>7</v>
      </c>
      <c r="B225" s="34" t="str">
        <f>IF('Exhibit 1 July'!B225&lt;&gt;"",'Exhibit 1 July'!B225,"")</f>
        <v/>
      </c>
      <c r="C225" s="34" t="str">
        <f>IF('Exhibit 1 July'!C225&lt;&gt;"",'Exhibit 1 July'!C225,"")</f>
        <v/>
      </c>
      <c r="D225" s="34" t="str">
        <f>IF('Exhibit 1 July'!D225&lt;&gt;"",'Exhibit 1 July'!D225,"")</f>
        <v/>
      </c>
      <c r="E225" s="22">
        <f t="shared" si="7"/>
        <v>0</v>
      </c>
      <c r="F225" s="23"/>
      <c r="G225" s="23"/>
      <c r="H225" s="23"/>
      <c r="I225" s="23"/>
      <c r="J225" s="23"/>
      <c r="K225" s="23"/>
      <c r="L225" s="23"/>
      <c r="M225" s="23"/>
    </row>
    <row r="226" spans="1:13" x14ac:dyDescent="0.25">
      <c r="A226" s="20">
        <f t="shared" si="3"/>
        <v>8</v>
      </c>
      <c r="B226" s="34" t="str">
        <f>IF('Exhibit 1 July'!B226&lt;&gt;"",'Exhibit 1 July'!B226,"")</f>
        <v/>
      </c>
      <c r="C226" s="34" t="str">
        <f>IF('Exhibit 1 July'!C226&lt;&gt;"",'Exhibit 1 July'!C226,"")</f>
        <v/>
      </c>
      <c r="D226" s="34" t="str">
        <f>IF('Exhibit 1 July'!D226&lt;&gt;"",'Exhibit 1 July'!D226,"")</f>
        <v/>
      </c>
      <c r="E226" s="22">
        <f t="shared" si="7"/>
        <v>0</v>
      </c>
      <c r="F226" s="23"/>
      <c r="G226" s="23"/>
      <c r="H226" s="23"/>
      <c r="I226" s="23"/>
      <c r="J226" s="23"/>
      <c r="K226" s="23"/>
      <c r="L226" s="23"/>
      <c r="M226" s="23"/>
    </row>
    <row r="227" spans="1:13" x14ac:dyDescent="0.25">
      <c r="A227" s="20">
        <f t="shared" si="3"/>
        <v>9</v>
      </c>
      <c r="B227" s="34" t="str">
        <f>IF('Exhibit 1 July'!B227&lt;&gt;"",'Exhibit 1 July'!B227,"")</f>
        <v/>
      </c>
      <c r="C227" s="34" t="str">
        <f>IF('Exhibit 1 July'!C227&lt;&gt;"",'Exhibit 1 July'!C227,"")</f>
        <v/>
      </c>
      <c r="D227" s="34" t="str">
        <f>IF('Exhibit 1 July'!D227&lt;&gt;"",'Exhibit 1 July'!D227,"")</f>
        <v/>
      </c>
      <c r="E227" s="22">
        <f t="shared" si="7"/>
        <v>0</v>
      </c>
      <c r="F227" s="23"/>
      <c r="G227" s="23"/>
      <c r="H227" s="23"/>
      <c r="I227" s="23"/>
      <c r="J227" s="23"/>
      <c r="K227" s="23"/>
      <c r="L227" s="23"/>
      <c r="M227" s="23"/>
    </row>
    <row r="228" spans="1:13" x14ac:dyDescent="0.25">
      <c r="A228" s="20">
        <f t="shared" si="3"/>
        <v>10</v>
      </c>
      <c r="B228" s="34" t="str">
        <f>IF('Exhibit 1 July'!B228&lt;&gt;"",'Exhibit 1 July'!B228,"")</f>
        <v/>
      </c>
      <c r="C228" s="34" t="str">
        <f>IF('Exhibit 1 July'!C228&lt;&gt;"",'Exhibit 1 July'!C228,"")</f>
        <v/>
      </c>
      <c r="D228" s="34" t="str">
        <f>IF('Exhibit 1 July'!D228&lt;&gt;"",'Exhibit 1 July'!D228,"")</f>
        <v/>
      </c>
      <c r="E228" s="22">
        <f t="shared" si="7"/>
        <v>0</v>
      </c>
      <c r="F228" s="23"/>
      <c r="G228" s="23"/>
      <c r="H228" s="23"/>
      <c r="I228" s="23"/>
      <c r="J228" s="23"/>
      <c r="K228" s="23"/>
      <c r="L228" s="23"/>
      <c r="M228" s="23"/>
    </row>
    <row r="229" spans="1:13" x14ac:dyDescent="0.25">
      <c r="A229" s="20">
        <f t="shared" si="3"/>
        <v>11</v>
      </c>
      <c r="B229" s="34" t="str">
        <f>IF('Exhibit 1 July'!B229&lt;&gt;"",'Exhibit 1 July'!B229,"")</f>
        <v/>
      </c>
      <c r="C229" s="34" t="str">
        <f>IF('Exhibit 1 July'!C229&lt;&gt;"",'Exhibit 1 July'!C229,"")</f>
        <v/>
      </c>
      <c r="D229" s="34" t="str">
        <f>IF('Exhibit 1 July'!D229&lt;&gt;"",'Exhibit 1 July'!D229,"")</f>
        <v/>
      </c>
      <c r="E229" s="22">
        <f t="shared" si="7"/>
        <v>0</v>
      </c>
      <c r="F229" s="23"/>
      <c r="G229" s="23"/>
      <c r="H229" s="23"/>
      <c r="I229" s="23"/>
      <c r="J229" s="23"/>
      <c r="K229" s="23"/>
      <c r="L229" s="23"/>
      <c r="M229" s="23"/>
    </row>
    <row r="230" spans="1:13" x14ac:dyDescent="0.25">
      <c r="A230" s="20">
        <f t="shared" si="3"/>
        <v>12</v>
      </c>
      <c r="B230" s="34" t="str">
        <f>IF('Exhibit 1 July'!B230&lt;&gt;"",'Exhibit 1 July'!B230,"")</f>
        <v/>
      </c>
      <c r="C230" s="34" t="str">
        <f>IF('Exhibit 1 July'!C230&lt;&gt;"",'Exhibit 1 July'!C230,"")</f>
        <v/>
      </c>
      <c r="D230" s="34" t="str">
        <f>IF('Exhibit 1 July'!D230&lt;&gt;"",'Exhibit 1 July'!D230,"")</f>
        <v/>
      </c>
      <c r="E230" s="22">
        <f t="shared" si="7"/>
        <v>0</v>
      </c>
      <c r="F230" s="23"/>
      <c r="G230" s="23"/>
      <c r="H230" s="23"/>
      <c r="I230" s="23"/>
      <c r="J230" s="23"/>
      <c r="K230" s="23"/>
      <c r="L230" s="23"/>
      <c r="M230" s="23"/>
    </row>
    <row r="231" spans="1:13" x14ac:dyDescent="0.25">
      <c r="A231" s="20">
        <f t="shared" si="3"/>
        <v>13</v>
      </c>
      <c r="B231" s="34" t="str">
        <f>IF('Exhibit 1 July'!B231&lt;&gt;"",'Exhibit 1 July'!B231,"")</f>
        <v/>
      </c>
      <c r="C231" s="34" t="str">
        <f>IF('Exhibit 1 July'!C231&lt;&gt;"",'Exhibit 1 July'!C231,"")</f>
        <v/>
      </c>
      <c r="D231" s="34" t="str">
        <f>IF('Exhibit 1 July'!D231&lt;&gt;"",'Exhibit 1 July'!D231,"")</f>
        <v/>
      </c>
      <c r="E231" s="22">
        <f t="shared" si="7"/>
        <v>0</v>
      </c>
      <c r="F231" s="23"/>
      <c r="G231" s="23"/>
      <c r="H231" s="23"/>
      <c r="I231" s="23"/>
      <c r="J231" s="23"/>
      <c r="K231" s="23"/>
      <c r="L231" s="23"/>
      <c r="M231" s="23"/>
    </row>
    <row r="232" spans="1:13" x14ac:dyDescent="0.25">
      <c r="A232" s="20">
        <f t="shared" si="3"/>
        <v>14</v>
      </c>
      <c r="B232" s="34" t="str">
        <f>IF('Exhibit 1 July'!B232&lt;&gt;"",'Exhibit 1 July'!B232,"")</f>
        <v/>
      </c>
      <c r="C232" s="34" t="str">
        <f>IF('Exhibit 1 July'!C232&lt;&gt;"",'Exhibit 1 July'!C232,"")</f>
        <v/>
      </c>
      <c r="D232" s="34" t="str">
        <f>IF('Exhibit 1 July'!D232&lt;&gt;"",'Exhibit 1 July'!D232,"")</f>
        <v/>
      </c>
      <c r="E232" s="22">
        <f t="shared" si="7"/>
        <v>0</v>
      </c>
      <c r="F232" s="23"/>
      <c r="G232" s="23"/>
      <c r="H232" s="23"/>
      <c r="I232" s="23"/>
      <c r="J232" s="23"/>
      <c r="K232" s="23"/>
      <c r="L232" s="23"/>
      <c r="M232" s="23"/>
    </row>
    <row r="233" spans="1:13" x14ac:dyDescent="0.25">
      <c r="A233" s="20">
        <f t="shared" si="3"/>
        <v>15</v>
      </c>
      <c r="B233" s="34" t="str">
        <f>IF('Exhibit 1 July'!B233&lt;&gt;"",'Exhibit 1 July'!B233,"")</f>
        <v/>
      </c>
      <c r="C233" s="34" t="str">
        <f>IF('Exhibit 1 July'!C233&lt;&gt;"",'Exhibit 1 July'!C233,"")</f>
        <v/>
      </c>
      <c r="D233" s="34" t="str">
        <f>IF('Exhibit 1 July'!D233&lt;&gt;"",'Exhibit 1 July'!D233,"")</f>
        <v/>
      </c>
      <c r="E233" s="22">
        <f t="shared" si="7"/>
        <v>0</v>
      </c>
      <c r="F233" s="23"/>
      <c r="G233" s="23"/>
      <c r="H233" s="23"/>
      <c r="I233" s="23"/>
      <c r="J233" s="23"/>
      <c r="K233" s="23"/>
      <c r="L233" s="23"/>
      <c r="M233" s="23"/>
    </row>
    <row r="234" spans="1:13" x14ac:dyDescent="0.25">
      <c r="A234" s="20">
        <f t="shared" si="3"/>
        <v>16</v>
      </c>
      <c r="B234" s="34" t="str">
        <f>IF('Exhibit 1 July'!B234&lt;&gt;"",'Exhibit 1 July'!B234,"")</f>
        <v/>
      </c>
      <c r="C234" s="34" t="str">
        <f>IF('Exhibit 1 July'!C234&lt;&gt;"",'Exhibit 1 July'!C234,"")</f>
        <v/>
      </c>
      <c r="D234" s="34" t="str">
        <f>IF('Exhibit 1 July'!D234&lt;&gt;"",'Exhibit 1 July'!D234,"")</f>
        <v/>
      </c>
      <c r="E234" s="22">
        <f t="shared" si="7"/>
        <v>0</v>
      </c>
      <c r="F234" s="23"/>
      <c r="G234" s="23"/>
      <c r="H234" s="23"/>
      <c r="I234" s="23"/>
      <c r="J234" s="23"/>
      <c r="K234" s="23"/>
      <c r="L234" s="23"/>
      <c r="M234" s="23"/>
    </row>
    <row r="235" spans="1:13" x14ac:dyDescent="0.25">
      <c r="A235" s="20">
        <f t="shared" si="3"/>
        <v>17</v>
      </c>
      <c r="B235" s="34" t="str">
        <f>IF('Exhibit 1 July'!B235&lt;&gt;"",'Exhibit 1 July'!B235,"")</f>
        <v/>
      </c>
      <c r="C235" s="34" t="str">
        <f>IF('Exhibit 1 July'!C235&lt;&gt;"",'Exhibit 1 July'!C235,"")</f>
        <v/>
      </c>
      <c r="D235" s="34" t="str">
        <f>IF('Exhibit 1 July'!D235&lt;&gt;"",'Exhibit 1 July'!D235,"")</f>
        <v/>
      </c>
      <c r="E235" s="22">
        <f t="shared" si="7"/>
        <v>0</v>
      </c>
      <c r="F235" s="23"/>
      <c r="G235" s="23"/>
      <c r="H235" s="23"/>
      <c r="I235" s="23"/>
      <c r="J235" s="23"/>
      <c r="K235" s="23"/>
      <c r="L235" s="23"/>
      <c r="M235" s="23"/>
    </row>
    <row r="236" spans="1:13" x14ac:dyDescent="0.25">
      <c r="A236" s="20">
        <f t="shared" si="3"/>
        <v>18</v>
      </c>
      <c r="B236" s="34" t="str">
        <f>IF('Exhibit 1 July'!B236&lt;&gt;"",'Exhibit 1 July'!B236,"")</f>
        <v/>
      </c>
      <c r="C236" s="34" t="str">
        <f>IF('Exhibit 1 July'!C236&lt;&gt;"",'Exhibit 1 July'!C236,"")</f>
        <v/>
      </c>
      <c r="D236" s="34" t="str">
        <f>IF('Exhibit 1 July'!D236&lt;&gt;"",'Exhibit 1 July'!D236,"")</f>
        <v/>
      </c>
      <c r="E236" s="22">
        <f t="shared" si="7"/>
        <v>0</v>
      </c>
      <c r="F236" s="23"/>
      <c r="G236" s="23"/>
      <c r="H236" s="23"/>
      <c r="I236" s="23"/>
      <c r="J236" s="23"/>
      <c r="K236" s="23"/>
      <c r="L236" s="23"/>
      <c r="M236" s="23"/>
    </row>
    <row r="237" spans="1:13" x14ac:dyDescent="0.25">
      <c r="A237" s="20">
        <f t="shared" si="3"/>
        <v>19</v>
      </c>
      <c r="B237" s="34" t="str">
        <f>IF('Exhibit 1 July'!B237&lt;&gt;"",'Exhibit 1 July'!B237,"")</f>
        <v/>
      </c>
      <c r="C237" s="34" t="str">
        <f>IF('Exhibit 1 July'!C237&lt;&gt;"",'Exhibit 1 July'!C237,"")</f>
        <v/>
      </c>
      <c r="D237" s="34" t="str">
        <f>IF('Exhibit 1 July'!D237&lt;&gt;"",'Exhibit 1 July'!D237,"")</f>
        <v/>
      </c>
      <c r="E237" s="22">
        <f t="shared" si="7"/>
        <v>0</v>
      </c>
      <c r="F237" s="23"/>
      <c r="G237" s="23"/>
      <c r="H237" s="23"/>
      <c r="I237" s="23"/>
      <c r="J237" s="23"/>
      <c r="K237" s="23"/>
      <c r="L237" s="23"/>
      <c r="M237" s="23"/>
    </row>
    <row r="238" spans="1:13" x14ac:dyDescent="0.25">
      <c r="A238" s="20">
        <f t="shared" si="3"/>
        <v>20</v>
      </c>
      <c r="B238" s="34" t="str">
        <f>IF('Exhibit 1 July'!B238&lt;&gt;"",'Exhibit 1 July'!B238,"")</f>
        <v/>
      </c>
      <c r="C238" s="34" t="str">
        <f>IF('Exhibit 1 July'!C238&lt;&gt;"",'Exhibit 1 July'!C238,"")</f>
        <v/>
      </c>
      <c r="D238" s="34" t="str">
        <f>IF('Exhibit 1 July'!D238&lt;&gt;"",'Exhibit 1 July'!D238,"")</f>
        <v/>
      </c>
      <c r="E238" s="22">
        <f t="shared" si="7"/>
        <v>0</v>
      </c>
      <c r="F238" s="23"/>
      <c r="G238" s="23"/>
      <c r="H238" s="23"/>
      <c r="I238" s="23"/>
      <c r="J238" s="23"/>
      <c r="K238" s="23"/>
      <c r="L238" s="23"/>
      <c r="M238" s="23"/>
    </row>
    <row r="239" spans="1:13" x14ac:dyDescent="0.25">
      <c r="A239" s="20">
        <f t="shared" si="3"/>
        <v>21</v>
      </c>
      <c r="B239" s="34" t="str">
        <f>IF('Exhibit 1 July'!B239&lt;&gt;"",'Exhibit 1 July'!B239,"")</f>
        <v/>
      </c>
      <c r="C239" s="34" t="str">
        <f>IF('Exhibit 1 July'!C239&lt;&gt;"",'Exhibit 1 July'!C239,"")</f>
        <v/>
      </c>
      <c r="D239" s="34" t="str">
        <f>IF('Exhibit 1 July'!D239&lt;&gt;"",'Exhibit 1 July'!D239,"")</f>
        <v/>
      </c>
      <c r="E239" s="22">
        <f t="shared" si="7"/>
        <v>0</v>
      </c>
      <c r="F239" s="23"/>
      <c r="G239" s="23"/>
      <c r="H239" s="23"/>
      <c r="I239" s="23"/>
      <c r="J239" s="23"/>
      <c r="K239" s="23"/>
      <c r="L239" s="23"/>
      <c r="M239" s="23"/>
    </row>
    <row r="240" spans="1:13" x14ac:dyDescent="0.25">
      <c r="A240" s="20">
        <f t="shared" si="3"/>
        <v>22</v>
      </c>
      <c r="B240" s="34" t="str">
        <f>IF('Exhibit 1 July'!B240&lt;&gt;"",'Exhibit 1 July'!B240,"")</f>
        <v/>
      </c>
      <c r="C240" s="34" t="str">
        <f>IF('Exhibit 1 July'!C240&lt;&gt;"",'Exhibit 1 July'!C240,"")</f>
        <v/>
      </c>
      <c r="D240" s="34" t="str">
        <f>IF('Exhibit 1 July'!D240&lt;&gt;"",'Exhibit 1 July'!D240,"")</f>
        <v/>
      </c>
      <c r="E240" s="22">
        <f t="shared" si="7"/>
        <v>0</v>
      </c>
      <c r="F240" s="23"/>
      <c r="G240" s="23"/>
      <c r="H240" s="23"/>
      <c r="I240" s="23"/>
      <c r="J240" s="23"/>
      <c r="K240" s="23"/>
      <c r="L240" s="23"/>
      <c r="M240" s="23"/>
    </row>
    <row r="241" spans="1:13" x14ac:dyDescent="0.25">
      <c r="A241" s="20">
        <f t="shared" si="3"/>
        <v>23</v>
      </c>
      <c r="B241" s="34" t="str">
        <f>IF('Exhibit 1 July'!B241&lt;&gt;"",'Exhibit 1 July'!B241,"")</f>
        <v/>
      </c>
      <c r="C241" s="34" t="str">
        <f>IF('Exhibit 1 July'!C241&lt;&gt;"",'Exhibit 1 July'!C241,"")</f>
        <v/>
      </c>
      <c r="D241" s="34" t="str">
        <f>IF('Exhibit 1 July'!D241&lt;&gt;"",'Exhibit 1 July'!D241,"")</f>
        <v/>
      </c>
      <c r="E241" s="22">
        <f t="shared" si="7"/>
        <v>0</v>
      </c>
      <c r="F241" s="23"/>
      <c r="G241" s="23"/>
      <c r="H241" s="23"/>
      <c r="I241" s="23"/>
      <c r="J241" s="23"/>
      <c r="K241" s="23"/>
      <c r="L241" s="23"/>
      <c r="M241" s="23"/>
    </row>
    <row r="242" spans="1:13" x14ac:dyDescent="0.25">
      <c r="A242" s="20">
        <f t="shared" si="3"/>
        <v>24</v>
      </c>
      <c r="B242" s="34" t="str">
        <f>IF('Exhibit 1 July'!B242&lt;&gt;"",'Exhibit 1 July'!B242,"")</f>
        <v/>
      </c>
      <c r="C242" s="34" t="str">
        <f>IF('Exhibit 1 July'!C242&lt;&gt;"",'Exhibit 1 July'!C242,"")</f>
        <v/>
      </c>
      <c r="D242" s="34" t="str">
        <f>IF('Exhibit 1 July'!D242&lt;&gt;"",'Exhibit 1 July'!D242,"")</f>
        <v/>
      </c>
      <c r="E242" s="22">
        <f t="shared" si="7"/>
        <v>0</v>
      </c>
      <c r="F242" s="23"/>
      <c r="G242" s="23"/>
      <c r="H242" s="23"/>
      <c r="I242" s="23"/>
      <c r="J242" s="23"/>
      <c r="K242" s="23"/>
      <c r="L242" s="23"/>
      <c r="M242" s="23"/>
    </row>
    <row r="243" spans="1:13" x14ac:dyDescent="0.25">
      <c r="A243" s="20">
        <f t="shared" si="3"/>
        <v>25</v>
      </c>
      <c r="B243" s="34" t="str">
        <f>IF('Exhibit 1 July'!B243&lt;&gt;"",'Exhibit 1 July'!B243,"")</f>
        <v/>
      </c>
      <c r="C243" s="34" t="str">
        <f>IF('Exhibit 1 July'!C243&lt;&gt;"",'Exhibit 1 July'!C243,"")</f>
        <v/>
      </c>
      <c r="D243" s="34" t="str">
        <f>IF('Exhibit 1 July'!D243&lt;&gt;"",'Exhibit 1 July'!D243,"")</f>
        <v/>
      </c>
      <c r="E243" s="22">
        <f t="shared" si="7"/>
        <v>0</v>
      </c>
      <c r="F243" s="23"/>
      <c r="G243" s="23"/>
      <c r="H243" s="23"/>
      <c r="I243" s="23"/>
      <c r="J243" s="23"/>
      <c r="K243" s="23"/>
      <c r="L243" s="23"/>
      <c r="M243" s="23"/>
    </row>
    <row r="244" spans="1:13" x14ac:dyDescent="0.25">
      <c r="A244" s="20">
        <f t="shared" si="3"/>
        <v>26</v>
      </c>
      <c r="B244" s="34" t="str">
        <f>IF('Exhibit 1 July'!B244&lt;&gt;"",'Exhibit 1 July'!B244,"")</f>
        <v/>
      </c>
      <c r="C244" s="34" t="str">
        <f>IF('Exhibit 1 July'!C244&lt;&gt;"",'Exhibit 1 July'!C244,"")</f>
        <v/>
      </c>
      <c r="D244" s="34" t="str">
        <f>IF('Exhibit 1 July'!D244&lt;&gt;"",'Exhibit 1 July'!D244,"")</f>
        <v/>
      </c>
      <c r="E244" s="22">
        <f t="shared" si="7"/>
        <v>0</v>
      </c>
      <c r="F244" s="23"/>
      <c r="G244" s="23"/>
      <c r="H244" s="23"/>
      <c r="I244" s="23"/>
      <c r="J244" s="23"/>
      <c r="K244" s="23"/>
      <c r="L244" s="23"/>
      <c r="M244" s="23"/>
    </row>
    <row r="245" spans="1:13" x14ac:dyDescent="0.25">
      <c r="A245" s="20">
        <f t="shared" si="3"/>
        <v>27</v>
      </c>
      <c r="B245" s="34" t="str">
        <f>IF('Exhibit 1 July'!B245&lt;&gt;"",'Exhibit 1 July'!B245,"")</f>
        <v/>
      </c>
      <c r="C245" s="34" t="str">
        <f>IF('Exhibit 1 July'!C245&lt;&gt;"",'Exhibit 1 July'!C245,"")</f>
        <v/>
      </c>
      <c r="D245" s="34" t="str">
        <f>IF('Exhibit 1 July'!D245&lt;&gt;"",'Exhibit 1 July'!D245,"")</f>
        <v/>
      </c>
      <c r="E245" s="22">
        <f t="shared" si="7"/>
        <v>0</v>
      </c>
      <c r="F245" s="23"/>
      <c r="G245" s="23"/>
      <c r="H245" s="23"/>
      <c r="I245" s="23"/>
      <c r="J245" s="23"/>
      <c r="K245" s="23"/>
      <c r="L245" s="23"/>
      <c r="M245" s="23"/>
    </row>
    <row r="246" spans="1:13" x14ac:dyDescent="0.25">
      <c r="A246" s="20">
        <f t="shared" si="3"/>
        <v>28</v>
      </c>
      <c r="B246" s="34" t="str">
        <f>IF('Exhibit 1 July'!B246&lt;&gt;"",'Exhibit 1 July'!B246,"")</f>
        <v/>
      </c>
      <c r="C246" s="34" t="str">
        <f>IF('Exhibit 1 July'!C246&lt;&gt;"",'Exhibit 1 July'!C246,"")</f>
        <v/>
      </c>
      <c r="D246" s="34" t="str">
        <f>IF('Exhibit 1 July'!D246&lt;&gt;"",'Exhibit 1 July'!D246,"")</f>
        <v/>
      </c>
      <c r="E246" s="22">
        <f t="shared" si="7"/>
        <v>0</v>
      </c>
      <c r="F246" s="23"/>
      <c r="G246" s="23"/>
      <c r="H246" s="23"/>
      <c r="I246" s="23"/>
      <c r="J246" s="23"/>
      <c r="K246" s="23"/>
      <c r="L246" s="23"/>
      <c r="M246" s="23"/>
    </row>
    <row r="247" spans="1:13" x14ac:dyDescent="0.25">
      <c r="A247" s="20">
        <f t="shared" si="3"/>
        <v>29</v>
      </c>
      <c r="B247" s="34" t="str">
        <f>IF('Exhibit 1 July'!B247&lt;&gt;"",'Exhibit 1 July'!B247,"")</f>
        <v/>
      </c>
      <c r="C247" s="34" t="str">
        <f>IF('Exhibit 1 July'!C247&lt;&gt;"",'Exhibit 1 July'!C247,"")</f>
        <v/>
      </c>
      <c r="D247" s="34" t="str">
        <f>IF('Exhibit 1 July'!D247&lt;&gt;"",'Exhibit 1 July'!D247,"")</f>
        <v/>
      </c>
      <c r="E247" s="22">
        <f t="shared" si="7"/>
        <v>0</v>
      </c>
      <c r="F247" s="23"/>
      <c r="G247" s="23"/>
      <c r="H247" s="23"/>
      <c r="I247" s="23"/>
      <c r="J247" s="23"/>
      <c r="K247" s="23"/>
      <c r="L247" s="23"/>
      <c r="M247" s="23"/>
    </row>
    <row r="248" spans="1:13" x14ac:dyDescent="0.25">
      <c r="A248" s="20">
        <f t="shared" si="3"/>
        <v>30</v>
      </c>
      <c r="B248" s="34" t="str">
        <f>IF('Exhibit 1 July'!B248&lt;&gt;"",'Exhibit 1 July'!B248,"")</f>
        <v/>
      </c>
      <c r="C248" s="34" t="str">
        <f>IF('Exhibit 1 July'!C248&lt;&gt;"",'Exhibit 1 July'!C248,"")</f>
        <v/>
      </c>
      <c r="D248" s="34" t="str">
        <f>IF('Exhibit 1 July'!D248&lt;&gt;"",'Exhibit 1 July'!D248,"")</f>
        <v/>
      </c>
      <c r="E248" s="22">
        <f t="shared" si="7"/>
        <v>0</v>
      </c>
      <c r="F248" s="23"/>
      <c r="G248" s="23"/>
      <c r="H248" s="23"/>
      <c r="I248" s="23"/>
      <c r="J248" s="23"/>
      <c r="K248" s="23"/>
      <c r="L248" s="23"/>
      <c r="M248" s="23"/>
    </row>
    <row r="249" spans="1:13" x14ac:dyDescent="0.25">
      <c r="A249" s="20">
        <f t="shared" si="3"/>
        <v>31</v>
      </c>
      <c r="B249" s="34" t="str">
        <f>IF('Exhibit 1 July'!B249&lt;&gt;"",'Exhibit 1 July'!B249,"")</f>
        <v/>
      </c>
      <c r="C249" s="34" t="str">
        <f>IF('Exhibit 1 July'!C249&lt;&gt;"",'Exhibit 1 July'!C249,"")</f>
        <v/>
      </c>
      <c r="D249" s="34" t="str">
        <f>IF('Exhibit 1 July'!D249&lt;&gt;"",'Exhibit 1 July'!D249,"")</f>
        <v/>
      </c>
      <c r="E249" s="22">
        <f t="shared" si="7"/>
        <v>0</v>
      </c>
      <c r="F249" s="23"/>
      <c r="G249" s="23"/>
      <c r="H249" s="23"/>
      <c r="I249" s="23"/>
      <c r="J249" s="23"/>
      <c r="K249" s="23"/>
      <c r="L249" s="23"/>
      <c r="M249" s="23"/>
    </row>
    <row r="250" spans="1:13" x14ac:dyDescent="0.25">
      <c r="A250" s="20">
        <f t="shared" si="3"/>
        <v>32</v>
      </c>
      <c r="B250" s="34" t="str">
        <f>IF('Exhibit 1 July'!B250&lt;&gt;"",'Exhibit 1 July'!B250,"")</f>
        <v/>
      </c>
      <c r="C250" s="34" t="str">
        <f>IF('Exhibit 1 July'!C250&lt;&gt;"",'Exhibit 1 July'!C250,"")</f>
        <v/>
      </c>
      <c r="D250" s="34" t="str">
        <f>IF('Exhibit 1 July'!D250&lt;&gt;"",'Exhibit 1 July'!D250,"")</f>
        <v/>
      </c>
      <c r="E250" s="22">
        <f t="shared" si="7"/>
        <v>0</v>
      </c>
      <c r="F250" s="23"/>
      <c r="G250" s="23"/>
      <c r="H250" s="23"/>
      <c r="I250" s="23"/>
      <c r="J250" s="23"/>
      <c r="K250" s="23"/>
      <c r="L250" s="23"/>
      <c r="M250" s="23"/>
    </row>
    <row r="251" spans="1:13" x14ac:dyDescent="0.25">
      <c r="A251" s="20">
        <f t="shared" si="3"/>
        <v>33</v>
      </c>
      <c r="B251" s="34" t="str">
        <f>IF('Exhibit 1 July'!B251&lt;&gt;"",'Exhibit 1 July'!B251,"")</f>
        <v/>
      </c>
      <c r="C251" s="34" t="str">
        <f>IF('Exhibit 1 July'!C251&lt;&gt;"",'Exhibit 1 July'!C251,"")</f>
        <v/>
      </c>
      <c r="D251" s="34" t="str">
        <f>IF('Exhibit 1 July'!D251&lt;&gt;"",'Exhibit 1 July'!D251,"")</f>
        <v/>
      </c>
      <c r="E251" s="22">
        <f t="shared" si="7"/>
        <v>0</v>
      </c>
      <c r="F251" s="23"/>
      <c r="G251" s="23"/>
      <c r="H251" s="23"/>
      <c r="I251" s="23"/>
      <c r="J251" s="23"/>
      <c r="K251" s="23"/>
      <c r="L251" s="23"/>
      <c r="M251" s="23"/>
    </row>
    <row r="252" spans="1:13" x14ac:dyDescent="0.25">
      <c r="A252" s="20">
        <f t="shared" si="3"/>
        <v>34</v>
      </c>
      <c r="B252" s="34" t="str">
        <f>IF('Exhibit 1 July'!B252&lt;&gt;"",'Exhibit 1 July'!B252,"")</f>
        <v/>
      </c>
      <c r="C252" s="34" t="str">
        <f>IF('Exhibit 1 July'!C252&lt;&gt;"",'Exhibit 1 July'!C252,"")</f>
        <v/>
      </c>
      <c r="D252" s="34" t="str">
        <f>IF('Exhibit 1 July'!D252&lt;&gt;"",'Exhibit 1 July'!D252,"")</f>
        <v/>
      </c>
      <c r="E252" s="22">
        <f t="shared" si="7"/>
        <v>0</v>
      </c>
      <c r="F252" s="23"/>
      <c r="G252" s="23"/>
      <c r="H252" s="23"/>
      <c r="I252" s="23"/>
      <c r="J252" s="23"/>
      <c r="K252" s="23"/>
      <c r="L252" s="23"/>
      <c r="M252" s="23"/>
    </row>
    <row r="253" spans="1:13" x14ac:dyDescent="0.25">
      <c r="A253" s="20">
        <f t="shared" si="3"/>
        <v>35</v>
      </c>
      <c r="B253" s="34" t="str">
        <f>IF('Exhibit 1 July'!B253&lt;&gt;"",'Exhibit 1 July'!B253,"")</f>
        <v/>
      </c>
      <c r="C253" s="34" t="str">
        <f>IF('Exhibit 1 July'!C253&lt;&gt;"",'Exhibit 1 July'!C253,"")</f>
        <v/>
      </c>
      <c r="D253" s="34" t="str">
        <f>IF('Exhibit 1 July'!D253&lt;&gt;"",'Exhibit 1 July'!D253,"")</f>
        <v/>
      </c>
      <c r="E253" s="22">
        <f t="shared" si="7"/>
        <v>0</v>
      </c>
      <c r="F253" s="23"/>
      <c r="G253" s="23"/>
      <c r="H253" s="23"/>
      <c r="I253" s="23"/>
      <c r="J253" s="23"/>
      <c r="K253" s="23"/>
      <c r="L253" s="23"/>
      <c r="M253" s="23"/>
    </row>
    <row r="254" spans="1:13" x14ac:dyDescent="0.25">
      <c r="A254" s="20">
        <f t="shared" si="3"/>
        <v>36</v>
      </c>
      <c r="B254" s="34" t="str">
        <f>IF('Exhibit 1 July'!B254&lt;&gt;"",'Exhibit 1 July'!B254,"")</f>
        <v/>
      </c>
      <c r="C254" s="34" t="str">
        <f>IF('Exhibit 1 July'!C254&lt;&gt;"",'Exhibit 1 July'!C254,"")</f>
        <v/>
      </c>
      <c r="D254" s="34" t="str">
        <f>IF('Exhibit 1 July'!D254&lt;&gt;"",'Exhibit 1 July'!D254,"")</f>
        <v/>
      </c>
      <c r="E254" s="22">
        <f t="shared" si="7"/>
        <v>0</v>
      </c>
      <c r="F254" s="23"/>
      <c r="G254" s="23"/>
      <c r="H254" s="23"/>
      <c r="I254" s="23"/>
      <c r="J254" s="23"/>
      <c r="K254" s="23"/>
      <c r="L254" s="23"/>
      <c r="M254" s="23"/>
    </row>
    <row r="255" spans="1:13" x14ac:dyDescent="0.25">
      <c r="A255" s="20">
        <f t="shared" si="3"/>
        <v>37</v>
      </c>
      <c r="B255" s="34" t="str">
        <f>IF('Exhibit 1 July'!B255&lt;&gt;"",'Exhibit 1 July'!B255,"")</f>
        <v/>
      </c>
      <c r="C255" s="34" t="str">
        <f>IF('Exhibit 1 July'!C255&lt;&gt;"",'Exhibit 1 July'!C255,"")</f>
        <v/>
      </c>
      <c r="D255" s="34" t="str">
        <f>IF('Exhibit 1 July'!D255&lt;&gt;"",'Exhibit 1 July'!D255,"")</f>
        <v/>
      </c>
      <c r="E255" s="22">
        <f t="shared" si="7"/>
        <v>0</v>
      </c>
      <c r="F255" s="23"/>
      <c r="G255" s="23"/>
      <c r="H255" s="23"/>
      <c r="I255" s="23"/>
      <c r="J255" s="23"/>
      <c r="K255" s="23"/>
      <c r="L255" s="23"/>
      <c r="M255" s="23"/>
    </row>
    <row r="256" spans="1:13" x14ac:dyDescent="0.25">
      <c r="A256" s="20">
        <f t="shared" si="3"/>
        <v>38</v>
      </c>
      <c r="B256" s="34" t="str">
        <f>IF('Exhibit 1 July'!B256&lt;&gt;"",'Exhibit 1 July'!B256,"")</f>
        <v/>
      </c>
      <c r="C256" s="34" t="str">
        <f>IF('Exhibit 1 July'!C256&lt;&gt;"",'Exhibit 1 July'!C256,"")</f>
        <v/>
      </c>
      <c r="D256" s="34" t="str">
        <f>IF('Exhibit 1 July'!D256&lt;&gt;"",'Exhibit 1 July'!D256,"")</f>
        <v/>
      </c>
      <c r="E256" s="22">
        <f t="shared" si="7"/>
        <v>0</v>
      </c>
      <c r="F256" s="23"/>
      <c r="G256" s="23"/>
      <c r="H256" s="23"/>
      <c r="I256" s="23"/>
      <c r="J256" s="23"/>
      <c r="K256" s="23"/>
      <c r="L256" s="23"/>
      <c r="M256" s="23"/>
    </row>
    <row r="257" spans="1:14" x14ac:dyDescent="0.25">
      <c r="A257" s="20">
        <f t="shared" si="3"/>
        <v>39</v>
      </c>
      <c r="B257" s="34" t="str">
        <f>IF('Exhibit 1 July'!B257&lt;&gt;"",'Exhibit 1 July'!B257,"")</f>
        <v/>
      </c>
      <c r="C257" s="34" t="str">
        <f>IF('Exhibit 1 July'!C257&lt;&gt;"",'Exhibit 1 July'!C257,"")</f>
        <v/>
      </c>
      <c r="D257" s="34" t="str">
        <f>IF('Exhibit 1 July'!D257&lt;&gt;"",'Exhibit 1 July'!D257,"")</f>
        <v/>
      </c>
      <c r="E257" s="22">
        <f t="shared" si="7"/>
        <v>0</v>
      </c>
      <c r="F257" s="23"/>
      <c r="G257" s="23"/>
      <c r="H257" s="23"/>
      <c r="I257" s="23"/>
      <c r="J257" s="23"/>
      <c r="K257" s="23"/>
      <c r="L257" s="23"/>
      <c r="M257" s="23"/>
    </row>
    <row r="258" spans="1:14" x14ac:dyDescent="0.25">
      <c r="A258" s="20">
        <f t="shared" si="3"/>
        <v>40</v>
      </c>
      <c r="B258" s="34" t="str">
        <f>IF('Exhibit 1 July'!B258&lt;&gt;"",'Exhibit 1 July'!B258,"")</f>
        <v/>
      </c>
      <c r="C258" s="34" t="str">
        <f>IF('Exhibit 1 July'!C258&lt;&gt;"",'Exhibit 1 July'!C258,"")</f>
        <v/>
      </c>
      <c r="D258" s="34" t="str">
        <f>IF('Exhibit 1 July'!D258&lt;&gt;"",'Exhibit 1 July'!D258,"")</f>
        <v/>
      </c>
      <c r="E258" s="22">
        <f t="shared" si="7"/>
        <v>0</v>
      </c>
      <c r="F258" s="23"/>
      <c r="G258" s="23"/>
      <c r="H258" s="23"/>
      <c r="I258" s="23"/>
      <c r="J258" s="23"/>
      <c r="K258" s="23"/>
      <c r="L258" s="23"/>
      <c r="M258" s="23"/>
    </row>
    <row r="259" spans="1:14" ht="13.8" thickBot="1" x14ac:dyDescent="0.3">
      <c r="A259" s="24">
        <f>1+A258</f>
        <v>41</v>
      </c>
      <c r="B259" s="35" t="str">
        <f>IF('Exhibit 1 July'!B259&lt;&gt;"",'Exhibit 1 July'!B259,"")</f>
        <v/>
      </c>
      <c r="C259" s="35" t="str">
        <f>IF('Exhibit 1 July'!C259&lt;&gt;"",'Exhibit 1 July'!C259,"")</f>
        <v/>
      </c>
      <c r="D259" s="35" t="str">
        <f>IF('Exhibit 1 July'!D259&lt;&gt;"",'Exhibit 1 July'!D259,"")</f>
        <v/>
      </c>
      <c r="E259" s="26">
        <f t="shared" si="7"/>
        <v>0</v>
      </c>
      <c r="F259" s="27"/>
      <c r="G259" s="27"/>
      <c r="H259" s="27"/>
      <c r="I259" s="27"/>
      <c r="J259" s="27"/>
      <c r="K259" s="27"/>
      <c r="L259" s="27"/>
      <c r="M259" s="27"/>
    </row>
    <row r="260" spans="1:14" ht="13.8" thickTop="1" x14ac:dyDescent="0.25">
      <c r="A260" s="4"/>
      <c r="E260" s="28">
        <f t="shared" ref="E260:M260" si="8">SUM(E219:E259)</f>
        <v>0</v>
      </c>
      <c r="F260" s="28">
        <f t="shared" si="8"/>
        <v>0</v>
      </c>
      <c r="G260" s="28">
        <f t="shared" si="8"/>
        <v>0</v>
      </c>
      <c r="H260" s="28">
        <f t="shared" si="8"/>
        <v>0</v>
      </c>
      <c r="I260" s="28">
        <f t="shared" si="8"/>
        <v>0</v>
      </c>
      <c r="J260" s="28">
        <f t="shared" si="8"/>
        <v>0</v>
      </c>
      <c r="K260" s="28">
        <f t="shared" si="8"/>
        <v>0</v>
      </c>
      <c r="L260" s="28">
        <f t="shared" si="8"/>
        <v>0</v>
      </c>
      <c r="M260" s="28">
        <f t="shared" si="8"/>
        <v>0</v>
      </c>
    </row>
    <row r="261" spans="1:14" ht="13.8" thickBot="1" x14ac:dyDescent="0.3">
      <c r="A261" s="29" t="s">
        <v>22</v>
      </c>
      <c r="E261" s="28"/>
      <c r="F261" s="30"/>
      <c r="G261" s="30"/>
      <c r="H261" s="30"/>
      <c r="I261" s="30"/>
      <c r="J261" s="30"/>
      <c r="K261" s="30"/>
      <c r="L261" s="30"/>
      <c r="M261" s="30"/>
    </row>
    <row r="262" spans="1:14" ht="13.8" thickTop="1" x14ac:dyDescent="0.25">
      <c r="A262" s="15">
        <v>1</v>
      </c>
      <c r="B262" s="36" t="str">
        <f>IF('Exhibit 1 July'!B262&lt;&gt;"",'Exhibit 1 July'!B262,"")</f>
        <v/>
      </c>
      <c r="C262" s="36" t="str">
        <f>IF('Exhibit 1 July'!C262&lt;&gt;"",'Exhibit 1 July'!C262,"")</f>
        <v/>
      </c>
      <c r="D262" s="36" t="str">
        <f>IF('Exhibit 1 July'!D262&lt;&gt;"",'Exhibit 1 July'!D262,"")</f>
        <v/>
      </c>
      <c r="E262" s="31">
        <f t="shared" ref="E262:E302" si="9">SUM(F262:M262)</f>
        <v>0</v>
      </c>
      <c r="F262" s="19"/>
      <c r="G262" s="19"/>
      <c r="H262" s="19"/>
      <c r="I262" s="19"/>
      <c r="J262" s="19"/>
      <c r="K262" s="19"/>
      <c r="L262" s="19"/>
      <c r="M262" s="19"/>
      <c r="N262" s="28"/>
    </row>
    <row r="263" spans="1:14" x14ac:dyDescent="0.25">
      <c r="A263" s="20">
        <f t="shared" ref="A263:A302" si="10">1+A262</f>
        <v>2</v>
      </c>
      <c r="B263" s="34" t="str">
        <f>IF('Exhibit 1 July'!B263&lt;&gt;"",'Exhibit 1 July'!B263,"")</f>
        <v/>
      </c>
      <c r="C263" s="34" t="str">
        <f>IF('Exhibit 1 July'!C263&lt;&gt;"",'Exhibit 1 July'!C263,"")</f>
        <v/>
      </c>
      <c r="D263" s="34" t="str">
        <f>IF('Exhibit 1 July'!D263&lt;&gt;"",'Exhibit 1 July'!D263,"")</f>
        <v/>
      </c>
      <c r="E263" s="22">
        <f t="shared" si="9"/>
        <v>0</v>
      </c>
      <c r="F263" s="23"/>
      <c r="G263" s="23"/>
      <c r="H263" s="23"/>
      <c r="I263" s="23"/>
      <c r="J263" s="23"/>
      <c r="K263" s="23"/>
      <c r="L263" s="23"/>
      <c r="M263" s="23"/>
      <c r="N263" s="28"/>
    </row>
    <row r="264" spans="1:14" x14ac:dyDescent="0.25">
      <c r="A264" s="20">
        <f t="shared" si="10"/>
        <v>3</v>
      </c>
      <c r="B264" s="34" t="str">
        <f>IF('Exhibit 1 July'!B264&lt;&gt;"",'Exhibit 1 July'!B264,"")</f>
        <v/>
      </c>
      <c r="C264" s="34" t="str">
        <f>IF('Exhibit 1 July'!C264&lt;&gt;"",'Exhibit 1 July'!C264,"")</f>
        <v/>
      </c>
      <c r="D264" s="34" t="str">
        <f>IF('Exhibit 1 July'!D264&lt;&gt;"",'Exhibit 1 July'!D264,"")</f>
        <v/>
      </c>
      <c r="E264" s="22">
        <f t="shared" si="9"/>
        <v>0</v>
      </c>
      <c r="F264" s="23"/>
      <c r="G264" s="23"/>
      <c r="H264" s="23"/>
      <c r="I264" s="23"/>
      <c r="J264" s="23"/>
      <c r="K264" s="23"/>
      <c r="L264" s="23"/>
      <c r="M264" s="23"/>
      <c r="N264" s="28"/>
    </row>
    <row r="265" spans="1:14" x14ac:dyDescent="0.25">
      <c r="A265" s="20">
        <f t="shared" si="10"/>
        <v>4</v>
      </c>
      <c r="B265" s="34" t="str">
        <f>IF('Exhibit 1 July'!B265&lt;&gt;"",'Exhibit 1 July'!B265,"")</f>
        <v/>
      </c>
      <c r="C265" s="34" t="str">
        <f>IF('Exhibit 1 July'!C265&lt;&gt;"",'Exhibit 1 July'!C265,"")</f>
        <v/>
      </c>
      <c r="D265" s="34" t="str">
        <f>IF('Exhibit 1 July'!D265&lt;&gt;"",'Exhibit 1 July'!D265,"")</f>
        <v/>
      </c>
      <c r="E265" s="22">
        <f t="shared" si="9"/>
        <v>0</v>
      </c>
      <c r="F265" s="23"/>
      <c r="G265" s="23"/>
      <c r="H265" s="23"/>
      <c r="I265" s="23"/>
      <c r="J265" s="23"/>
      <c r="K265" s="23"/>
      <c r="L265" s="23"/>
      <c r="M265" s="23"/>
      <c r="N265" s="28"/>
    </row>
    <row r="266" spans="1:14" x14ac:dyDescent="0.25">
      <c r="A266" s="20">
        <f t="shared" si="10"/>
        <v>5</v>
      </c>
      <c r="B266" s="34" t="str">
        <f>IF('Exhibit 1 July'!B266&lt;&gt;"",'Exhibit 1 July'!B266,"")</f>
        <v/>
      </c>
      <c r="C266" s="34" t="str">
        <f>IF('Exhibit 1 July'!C266&lt;&gt;"",'Exhibit 1 July'!C266,"")</f>
        <v/>
      </c>
      <c r="D266" s="34" t="str">
        <f>IF('Exhibit 1 July'!D266&lt;&gt;"",'Exhibit 1 July'!D266,"")</f>
        <v/>
      </c>
      <c r="E266" s="22">
        <f t="shared" si="9"/>
        <v>0</v>
      </c>
      <c r="F266" s="23"/>
      <c r="G266" s="23"/>
      <c r="H266" s="23"/>
      <c r="I266" s="23"/>
      <c r="J266" s="23"/>
      <c r="K266" s="23"/>
      <c r="L266" s="23"/>
      <c r="M266" s="23"/>
      <c r="N266" s="28"/>
    </row>
    <row r="267" spans="1:14" x14ac:dyDescent="0.25">
      <c r="A267" s="20">
        <f t="shared" si="10"/>
        <v>6</v>
      </c>
      <c r="B267" s="34" t="str">
        <f>IF('Exhibit 1 July'!B267&lt;&gt;"",'Exhibit 1 July'!B267,"")</f>
        <v/>
      </c>
      <c r="C267" s="34" t="str">
        <f>IF('Exhibit 1 July'!C267&lt;&gt;"",'Exhibit 1 July'!C267,"")</f>
        <v/>
      </c>
      <c r="D267" s="34" t="str">
        <f>IF('Exhibit 1 July'!D267&lt;&gt;"",'Exhibit 1 July'!D267,"")</f>
        <v/>
      </c>
      <c r="E267" s="22">
        <f t="shared" si="9"/>
        <v>0</v>
      </c>
      <c r="F267" s="23"/>
      <c r="G267" s="23"/>
      <c r="H267" s="23"/>
      <c r="I267" s="23"/>
      <c r="J267" s="23"/>
      <c r="K267" s="23"/>
      <c r="L267" s="23"/>
      <c r="M267" s="23"/>
      <c r="N267" s="28"/>
    </row>
    <row r="268" spans="1:14" x14ac:dyDescent="0.25">
      <c r="A268" s="20">
        <f t="shared" si="10"/>
        <v>7</v>
      </c>
      <c r="B268" s="34" t="str">
        <f>IF('Exhibit 1 July'!B268&lt;&gt;"",'Exhibit 1 July'!B268,"")</f>
        <v/>
      </c>
      <c r="C268" s="34" t="str">
        <f>IF('Exhibit 1 July'!C268&lt;&gt;"",'Exhibit 1 July'!C268,"")</f>
        <v/>
      </c>
      <c r="D268" s="34" t="str">
        <f>IF('Exhibit 1 July'!D268&lt;&gt;"",'Exhibit 1 July'!D268,"")</f>
        <v/>
      </c>
      <c r="E268" s="22">
        <f t="shared" si="9"/>
        <v>0</v>
      </c>
      <c r="F268" s="23"/>
      <c r="G268" s="23"/>
      <c r="H268" s="23"/>
      <c r="I268" s="23"/>
      <c r="J268" s="23"/>
      <c r="K268" s="23"/>
      <c r="L268" s="23"/>
      <c r="M268" s="23"/>
      <c r="N268" s="28"/>
    </row>
    <row r="269" spans="1:14" x14ac:dyDescent="0.25">
      <c r="A269" s="20">
        <f t="shared" si="10"/>
        <v>8</v>
      </c>
      <c r="B269" s="34" t="str">
        <f>IF('Exhibit 1 July'!B269&lt;&gt;"",'Exhibit 1 July'!B269,"")</f>
        <v/>
      </c>
      <c r="C269" s="34" t="str">
        <f>IF('Exhibit 1 July'!C269&lt;&gt;"",'Exhibit 1 July'!C269,"")</f>
        <v/>
      </c>
      <c r="D269" s="34" t="str">
        <f>IF('Exhibit 1 July'!D269&lt;&gt;"",'Exhibit 1 July'!D269,"")</f>
        <v/>
      </c>
      <c r="E269" s="22">
        <f t="shared" si="9"/>
        <v>0</v>
      </c>
      <c r="F269" s="23"/>
      <c r="G269" s="23"/>
      <c r="H269" s="23"/>
      <c r="I269" s="23"/>
      <c r="J269" s="23"/>
      <c r="K269" s="23"/>
      <c r="L269" s="23"/>
      <c r="M269" s="23"/>
    </row>
    <row r="270" spans="1:14" x14ac:dyDescent="0.25">
      <c r="A270" s="20">
        <f t="shared" si="10"/>
        <v>9</v>
      </c>
      <c r="B270" s="34" t="str">
        <f>IF('Exhibit 1 July'!B270&lt;&gt;"",'Exhibit 1 July'!B270,"")</f>
        <v/>
      </c>
      <c r="C270" s="34" t="str">
        <f>IF('Exhibit 1 July'!C270&lt;&gt;"",'Exhibit 1 July'!C270,"")</f>
        <v/>
      </c>
      <c r="D270" s="34" t="str">
        <f>IF('Exhibit 1 July'!D270&lt;&gt;"",'Exhibit 1 July'!D270,"")</f>
        <v/>
      </c>
      <c r="E270" s="22">
        <f t="shared" si="9"/>
        <v>0</v>
      </c>
      <c r="F270" s="23"/>
      <c r="G270" s="23"/>
      <c r="H270" s="23"/>
      <c r="I270" s="23"/>
      <c r="J270" s="23"/>
      <c r="K270" s="23"/>
      <c r="L270" s="23"/>
      <c r="M270" s="23"/>
    </row>
    <row r="271" spans="1:14" x14ac:dyDescent="0.25">
      <c r="A271" s="20">
        <f t="shared" si="10"/>
        <v>10</v>
      </c>
      <c r="B271" s="34"/>
      <c r="C271" s="34"/>
      <c r="D271" s="34"/>
      <c r="E271" s="22">
        <f t="shared" si="9"/>
        <v>0</v>
      </c>
      <c r="F271" s="23"/>
      <c r="G271" s="23"/>
      <c r="H271" s="23"/>
      <c r="I271" s="23"/>
      <c r="J271" s="23"/>
      <c r="K271" s="23"/>
      <c r="L271" s="23"/>
      <c r="M271" s="23"/>
    </row>
    <row r="272" spans="1:14" x14ac:dyDescent="0.25">
      <c r="A272" s="20">
        <f t="shared" si="10"/>
        <v>11</v>
      </c>
      <c r="B272" s="34"/>
      <c r="C272" s="34"/>
      <c r="D272" s="34"/>
      <c r="E272" s="22">
        <f t="shared" si="9"/>
        <v>0</v>
      </c>
      <c r="F272" s="23"/>
      <c r="G272" s="23"/>
      <c r="H272" s="23"/>
      <c r="I272" s="23"/>
      <c r="J272" s="23"/>
      <c r="K272" s="23"/>
      <c r="L272" s="23"/>
      <c r="M272" s="23"/>
    </row>
    <row r="273" spans="1:13" x14ac:dyDescent="0.25">
      <c r="A273" s="20">
        <f t="shared" si="10"/>
        <v>12</v>
      </c>
      <c r="B273" s="34"/>
      <c r="C273" s="34"/>
      <c r="D273" s="34"/>
      <c r="E273" s="22">
        <f t="shared" si="9"/>
        <v>0</v>
      </c>
      <c r="F273" s="23"/>
      <c r="G273" s="23"/>
      <c r="H273" s="23"/>
      <c r="I273" s="23"/>
      <c r="J273" s="23"/>
      <c r="K273" s="23"/>
      <c r="L273" s="23"/>
      <c r="M273" s="23"/>
    </row>
    <row r="274" spans="1:13" x14ac:dyDescent="0.25">
      <c r="A274" s="20">
        <f t="shared" si="10"/>
        <v>13</v>
      </c>
      <c r="B274" s="34"/>
      <c r="C274" s="34"/>
      <c r="D274" s="34"/>
      <c r="E274" s="22">
        <f t="shared" si="9"/>
        <v>0</v>
      </c>
      <c r="F274" s="23"/>
      <c r="G274" s="23"/>
      <c r="H274" s="23"/>
      <c r="I274" s="23"/>
      <c r="J274" s="23"/>
      <c r="K274" s="23"/>
      <c r="L274" s="23"/>
      <c r="M274" s="23"/>
    </row>
    <row r="275" spans="1:13" x14ac:dyDescent="0.25">
      <c r="A275" s="20">
        <f t="shared" si="10"/>
        <v>14</v>
      </c>
      <c r="B275" s="34"/>
      <c r="C275" s="34"/>
      <c r="D275" s="34"/>
      <c r="E275" s="22">
        <f t="shared" si="9"/>
        <v>0</v>
      </c>
      <c r="F275" s="23"/>
      <c r="G275" s="23"/>
      <c r="H275" s="23"/>
      <c r="I275" s="23"/>
      <c r="J275" s="23"/>
      <c r="K275" s="23"/>
      <c r="L275" s="23"/>
      <c r="M275" s="23"/>
    </row>
    <row r="276" spans="1:13" x14ac:dyDescent="0.25">
      <c r="A276" s="20">
        <f t="shared" si="10"/>
        <v>15</v>
      </c>
      <c r="B276" s="34"/>
      <c r="C276" s="34"/>
      <c r="D276" s="34"/>
      <c r="E276" s="22">
        <f t="shared" si="9"/>
        <v>0</v>
      </c>
      <c r="F276" s="23"/>
      <c r="G276" s="23"/>
      <c r="H276" s="23"/>
      <c r="I276" s="23"/>
      <c r="J276" s="23"/>
      <c r="K276" s="23"/>
      <c r="L276" s="23"/>
      <c r="M276" s="23"/>
    </row>
    <row r="277" spans="1:13" x14ac:dyDescent="0.25">
      <c r="A277" s="20">
        <f t="shared" si="10"/>
        <v>16</v>
      </c>
      <c r="B277" s="34"/>
      <c r="C277" s="34"/>
      <c r="D277" s="34"/>
      <c r="E277" s="22">
        <f t="shared" si="9"/>
        <v>0</v>
      </c>
      <c r="F277" s="23"/>
      <c r="G277" s="23"/>
      <c r="H277" s="23"/>
      <c r="I277" s="23"/>
      <c r="J277" s="23"/>
      <c r="K277" s="23"/>
      <c r="L277" s="23"/>
      <c r="M277" s="23"/>
    </row>
    <row r="278" spans="1:13" x14ac:dyDescent="0.25">
      <c r="A278" s="20">
        <f t="shared" si="10"/>
        <v>17</v>
      </c>
      <c r="B278" s="34"/>
      <c r="C278" s="34"/>
      <c r="D278" s="34"/>
      <c r="E278" s="22">
        <f t="shared" si="9"/>
        <v>0</v>
      </c>
      <c r="F278" s="23"/>
      <c r="G278" s="23"/>
      <c r="H278" s="23"/>
      <c r="I278" s="23"/>
      <c r="J278" s="23"/>
      <c r="K278" s="23"/>
      <c r="L278" s="23"/>
      <c r="M278" s="23"/>
    </row>
    <row r="279" spans="1:13" x14ac:dyDescent="0.25">
      <c r="A279" s="20">
        <f t="shared" si="10"/>
        <v>18</v>
      </c>
      <c r="B279" s="34"/>
      <c r="C279" s="34"/>
      <c r="D279" s="34"/>
      <c r="E279" s="22">
        <f t="shared" si="9"/>
        <v>0</v>
      </c>
      <c r="F279" s="23"/>
      <c r="G279" s="23"/>
      <c r="H279" s="23"/>
      <c r="I279" s="23"/>
      <c r="J279" s="23"/>
      <c r="K279" s="23"/>
      <c r="L279" s="23"/>
      <c r="M279" s="23"/>
    </row>
    <row r="280" spans="1:13" x14ac:dyDescent="0.25">
      <c r="A280" s="20">
        <f t="shared" si="10"/>
        <v>19</v>
      </c>
      <c r="B280" s="34"/>
      <c r="C280" s="34"/>
      <c r="D280" s="34"/>
      <c r="E280" s="22">
        <f t="shared" si="9"/>
        <v>0</v>
      </c>
      <c r="F280" s="23"/>
      <c r="G280" s="23"/>
      <c r="H280" s="23"/>
      <c r="I280" s="23"/>
      <c r="J280" s="23"/>
      <c r="K280" s="23"/>
      <c r="L280" s="23"/>
      <c r="M280" s="23"/>
    </row>
    <row r="281" spans="1:13" x14ac:dyDescent="0.25">
      <c r="A281" s="20">
        <f t="shared" si="10"/>
        <v>20</v>
      </c>
      <c r="B281" s="34"/>
      <c r="C281" s="34"/>
      <c r="D281" s="34"/>
      <c r="E281" s="22">
        <f t="shared" si="9"/>
        <v>0</v>
      </c>
      <c r="F281" s="23"/>
      <c r="G281" s="23"/>
      <c r="H281" s="23"/>
      <c r="I281" s="23"/>
      <c r="J281" s="23"/>
      <c r="K281" s="23"/>
      <c r="L281" s="23"/>
      <c r="M281" s="23"/>
    </row>
    <row r="282" spans="1:13" x14ac:dyDescent="0.25">
      <c r="A282" s="20">
        <f t="shared" si="10"/>
        <v>21</v>
      </c>
      <c r="B282" s="34"/>
      <c r="C282" s="34"/>
      <c r="D282" s="34"/>
      <c r="E282" s="22">
        <f t="shared" si="9"/>
        <v>0</v>
      </c>
      <c r="F282" s="23"/>
      <c r="G282" s="23"/>
      <c r="H282" s="23"/>
      <c r="I282" s="23"/>
      <c r="J282" s="23"/>
      <c r="K282" s="23"/>
      <c r="L282" s="23"/>
      <c r="M282" s="23"/>
    </row>
    <row r="283" spans="1:13" x14ac:dyDescent="0.25">
      <c r="A283" s="20">
        <f t="shared" si="10"/>
        <v>22</v>
      </c>
      <c r="B283" s="34"/>
      <c r="C283" s="34"/>
      <c r="D283" s="34"/>
      <c r="E283" s="22">
        <f t="shared" si="9"/>
        <v>0</v>
      </c>
      <c r="F283" s="23"/>
      <c r="G283" s="23"/>
      <c r="H283" s="23"/>
      <c r="I283" s="23"/>
      <c r="J283" s="23"/>
      <c r="K283" s="23"/>
      <c r="L283" s="23"/>
      <c r="M283" s="23"/>
    </row>
    <row r="284" spans="1:13" x14ac:dyDescent="0.25">
      <c r="A284" s="20">
        <f t="shared" si="10"/>
        <v>23</v>
      </c>
      <c r="B284" s="34"/>
      <c r="C284" s="34"/>
      <c r="D284" s="34"/>
      <c r="E284" s="22">
        <f t="shared" si="9"/>
        <v>0</v>
      </c>
      <c r="F284" s="23"/>
      <c r="G284" s="23"/>
      <c r="H284" s="23"/>
      <c r="I284" s="23"/>
      <c r="J284" s="23"/>
      <c r="K284" s="23"/>
      <c r="L284" s="23"/>
      <c r="M284" s="23"/>
    </row>
    <row r="285" spans="1:13" x14ac:dyDescent="0.25">
      <c r="A285" s="20">
        <f t="shared" si="10"/>
        <v>24</v>
      </c>
      <c r="B285" s="34"/>
      <c r="C285" s="34"/>
      <c r="D285" s="34"/>
      <c r="E285" s="22">
        <f t="shared" si="9"/>
        <v>0</v>
      </c>
      <c r="F285" s="23"/>
      <c r="G285" s="23"/>
      <c r="H285" s="23"/>
      <c r="I285" s="23"/>
      <c r="J285" s="23"/>
      <c r="K285" s="23"/>
      <c r="L285" s="23"/>
      <c r="M285" s="23"/>
    </row>
    <row r="286" spans="1:13" x14ac:dyDescent="0.25">
      <c r="A286" s="20">
        <f t="shared" si="10"/>
        <v>25</v>
      </c>
      <c r="B286" s="34"/>
      <c r="C286" s="34"/>
      <c r="D286" s="34"/>
      <c r="E286" s="22">
        <f t="shared" si="9"/>
        <v>0</v>
      </c>
      <c r="F286" s="23"/>
      <c r="G286" s="23"/>
      <c r="H286" s="23"/>
      <c r="I286" s="23"/>
      <c r="J286" s="23"/>
      <c r="K286" s="23"/>
      <c r="L286" s="23"/>
      <c r="M286" s="23"/>
    </row>
    <row r="287" spans="1:13" x14ac:dyDescent="0.25">
      <c r="A287" s="20">
        <f t="shared" si="10"/>
        <v>26</v>
      </c>
      <c r="B287" s="34" t="str">
        <f>IF('Exhibit 1 July'!B287&lt;&gt;"",'Exhibit 1 July'!B287,"")</f>
        <v/>
      </c>
      <c r="C287" s="34" t="str">
        <f>IF('Exhibit 1 July'!C287&lt;&gt;"",'Exhibit 1 July'!C287,"")</f>
        <v/>
      </c>
      <c r="D287" s="34" t="str">
        <f>IF('Exhibit 1 July'!D287&lt;&gt;"",'Exhibit 1 July'!D287,"")</f>
        <v/>
      </c>
      <c r="E287" s="22">
        <f t="shared" si="9"/>
        <v>0</v>
      </c>
      <c r="F287" s="23"/>
      <c r="G287" s="23"/>
      <c r="H287" s="23"/>
      <c r="I287" s="23"/>
      <c r="J287" s="23"/>
      <c r="K287" s="23"/>
      <c r="L287" s="23"/>
      <c r="M287" s="23"/>
    </row>
    <row r="288" spans="1:13" x14ac:dyDescent="0.25">
      <c r="A288" s="20">
        <f t="shared" si="10"/>
        <v>27</v>
      </c>
      <c r="B288" s="34" t="str">
        <f>IF('Exhibit 1 July'!B288&lt;&gt;"",'Exhibit 1 July'!B288,"")</f>
        <v/>
      </c>
      <c r="C288" s="34" t="str">
        <f>IF('Exhibit 1 July'!C288&lt;&gt;"",'Exhibit 1 July'!C288,"")</f>
        <v/>
      </c>
      <c r="D288" s="34" t="str">
        <f>IF('Exhibit 1 July'!D288&lt;&gt;"",'Exhibit 1 July'!D288,"")</f>
        <v/>
      </c>
      <c r="E288" s="22">
        <f t="shared" si="9"/>
        <v>0</v>
      </c>
      <c r="F288" s="23"/>
      <c r="G288" s="23"/>
      <c r="H288" s="23"/>
      <c r="I288" s="23"/>
      <c r="J288" s="23"/>
      <c r="K288" s="23"/>
      <c r="L288" s="23"/>
      <c r="M288" s="23"/>
    </row>
    <row r="289" spans="1:13" x14ac:dyDescent="0.25">
      <c r="A289" s="20">
        <f t="shared" si="10"/>
        <v>28</v>
      </c>
      <c r="B289" s="34" t="str">
        <f>IF('Exhibit 1 July'!B289&lt;&gt;"",'Exhibit 1 July'!B289,"")</f>
        <v/>
      </c>
      <c r="C289" s="34" t="str">
        <f>IF('Exhibit 1 July'!C289&lt;&gt;"",'Exhibit 1 July'!C289,"")</f>
        <v/>
      </c>
      <c r="D289" s="34" t="str">
        <f>IF('Exhibit 1 July'!D289&lt;&gt;"",'Exhibit 1 July'!D289,"")</f>
        <v/>
      </c>
      <c r="E289" s="22">
        <f t="shared" si="9"/>
        <v>0</v>
      </c>
      <c r="F289" s="23"/>
      <c r="G289" s="23"/>
      <c r="H289" s="23"/>
      <c r="I289" s="23"/>
      <c r="J289" s="23"/>
      <c r="K289" s="23"/>
      <c r="L289" s="23"/>
      <c r="M289" s="23"/>
    </row>
    <row r="290" spans="1:13" x14ac:dyDescent="0.25">
      <c r="A290" s="20">
        <f t="shared" si="10"/>
        <v>29</v>
      </c>
      <c r="B290" s="34" t="str">
        <f>IF('Exhibit 1 July'!B290&lt;&gt;"",'Exhibit 1 July'!B290,"")</f>
        <v/>
      </c>
      <c r="C290" s="34" t="str">
        <f>IF('Exhibit 1 July'!C290&lt;&gt;"",'Exhibit 1 July'!C290,"")</f>
        <v/>
      </c>
      <c r="D290" s="34" t="str">
        <f>IF('Exhibit 1 July'!D290&lt;&gt;"",'Exhibit 1 July'!D290,"")</f>
        <v/>
      </c>
      <c r="E290" s="22">
        <f t="shared" si="9"/>
        <v>0</v>
      </c>
      <c r="F290" s="23"/>
      <c r="G290" s="23"/>
      <c r="H290" s="23"/>
      <c r="I290" s="23"/>
      <c r="J290" s="23"/>
      <c r="K290" s="23"/>
      <c r="L290" s="23"/>
      <c r="M290" s="23"/>
    </row>
    <row r="291" spans="1:13" x14ac:dyDescent="0.25">
      <c r="A291" s="20">
        <f t="shared" si="10"/>
        <v>30</v>
      </c>
      <c r="B291" s="34" t="str">
        <f>IF('Exhibit 1 July'!B291&lt;&gt;"",'Exhibit 1 July'!B291,"")</f>
        <v/>
      </c>
      <c r="C291" s="34" t="str">
        <f>IF('Exhibit 1 July'!C291&lt;&gt;"",'Exhibit 1 July'!C291,"")</f>
        <v/>
      </c>
      <c r="D291" s="34" t="str">
        <f>IF('Exhibit 1 July'!D291&lt;&gt;"",'Exhibit 1 July'!D291,"")</f>
        <v/>
      </c>
      <c r="E291" s="22">
        <f t="shared" si="9"/>
        <v>0</v>
      </c>
      <c r="F291" s="23"/>
      <c r="G291" s="23"/>
      <c r="H291" s="23"/>
      <c r="I291" s="23"/>
      <c r="J291" s="23"/>
      <c r="K291" s="23"/>
      <c r="L291" s="23"/>
      <c r="M291" s="23"/>
    </row>
    <row r="292" spans="1:13" x14ac:dyDescent="0.25">
      <c r="A292" s="20">
        <f t="shared" si="10"/>
        <v>31</v>
      </c>
      <c r="B292" s="34" t="str">
        <f>IF('Exhibit 1 July'!B292&lt;&gt;"",'Exhibit 1 July'!B292,"")</f>
        <v/>
      </c>
      <c r="C292" s="34" t="str">
        <f>IF('Exhibit 1 July'!C292&lt;&gt;"",'Exhibit 1 July'!C292,"")</f>
        <v/>
      </c>
      <c r="D292" s="34" t="str">
        <f>IF('Exhibit 1 July'!D292&lt;&gt;"",'Exhibit 1 July'!D292,"")</f>
        <v/>
      </c>
      <c r="E292" s="22">
        <f t="shared" si="9"/>
        <v>0</v>
      </c>
      <c r="F292" s="23"/>
      <c r="G292" s="23"/>
      <c r="H292" s="23"/>
      <c r="I292" s="23"/>
      <c r="J292" s="23"/>
      <c r="K292" s="23"/>
      <c r="L292" s="23"/>
      <c r="M292" s="23"/>
    </row>
    <row r="293" spans="1:13" x14ac:dyDescent="0.25">
      <c r="A293" s="20">
        <f t="shared" si="10"/>
        <v>32</v>
      </c>
      <c r="B293" s="34" t="str">
        <f>IF('Exhibit 1 July'!B293&lt;&gt;"",'Exhibit 1 July'!B293,"")</f>
        <v/>
      </c>
      <c r="C293" s="34" t="str">
        <f>IF('Exhibit 1 July'!C293&lt;&gt;"",'Exhibit 1 July'!C293,"")</f>
        <v/>
      </c>
      <c r="D293" s="34" t="str">
        <f>IF('Exhibit 1 July'!D293&lt;&gt;"",'Exhibit 1 July'!D293,"")</f>
        <v/>
      </c>
      <c r="E293" s="22">
        <f t="shared" si="9"/>
        <v>0</v>
      </c>
      <c r="F293" s="23"/>
      <c r="G293" s="23"/>
      <c r="H293" s="23"/>
      <c r="I293" s="23"/>
      <c r="J293" s="23"/>
      <c r="K293" s="23"/>
      <c r="L293" s="23"/>
      <c r="M293" s="23"/>
    </row>
    <row r="294" spans="1:13" x14ac:dyDescent="0.25">
      <c r="A294" s="20">
        <f t="shared" si="10"/>
        <v>33</v>
      </c>
      <c r="B294" s="34" t="str">
        <f>IF('Exhibit 1 July'!B294&lt;&gt;"",'Exhibit 1 July'!B294,"")</f>
        <v/>
      </c>
      <c r="C294" s="34" t="str">
        <f>IF('Exhibit 1 July'!C294&lt;&gt;"",'Exhibit 1 July'!C294,"")</f>
        <v/>
      </c>
      <c r="D294" s="34" t="str">
        <f>IF('Exhibit 1 July'!D294&lt;&gt;"",'Exhibit 1 July'!D294,"")</f>
        <v/>
      </c>
      <c r="E294" s="22">
        <f t="shared" si="9"/>
        <v>0</v>
      </c>
      <c r="F294" s="23"/>
      <c r="G294" s="23"/>
      <c r="H294" s="23"/>
      <c r="I294" s="23"/>
      <c r="J294" s="23"/>
      <c r="K294" s="23"/>
      <c r="L294" s="23"/>
      <c r="M294" s="23"/>
    </row>
    <row r="295" spans="1:13" x14ac:dyDescent="0.25">
      <c r="A295" s="20">
        <f t="shared" si="10"/>
        <v>34</v>
      </c>
      <c r="B295" s="34" t="str">
        <f>IF('Exhibit 1 July'!B295&lt;&gt;"",'Exhibit 1 July'!B295,"")</f>
        <v/>
      </c>
      <c r="C295" s="34" t="str">
        <f>IF('Exhibit 1 July'!C295&lt;&gt;"",'Exhibit 1 July'!C295,"")</f>
        <v/>
      </c>
      <c r="D295" s="34" t="str">
        <f>IF('Exhibit 1 July'!D295&lt;&gt;"",'Exhibit 1 July'!D295,"")</f>
        <v/>
      </c>
      <c r="E295" s="22">
        <f t="shared" si="9"/>
        <v>0</v>
      </c>
      <c r="F295" s="23"/>
      <c r="G295" s="23"/>
      <c r="H295" s="23"/>
      <c r="I295" s="23"/>
      <c r="J295" s="23"/>
      <c r="K295" s="23"/>
      <c r="L295" s="23"/>
      <c r="M295" s="23"/>
    </row>
    <row r="296" spans="1:13" x14ac:dyDescent="0.25">
      <c r="A296" s="20">
        <f t="shared" si="10"/>
        <v>35</v>
      </c>
      <c r="B296" s="34" t="str">
        <f>IF('Exhibit 1 July'!B296&lt;&gt;"",'Exhibit 1 July'!B296,"")</f>
        <v/>
      </c>
      <c r="C296" s="34" t="str">
        <f>IF('Exhibit 1 July'!C296&lt;&gt;"",'Exhibit 1 July'!C296,"")</f>
        <v/>
      </c>
      <c r="D296" s="34" t="str">
        <f>IF('Exhibit 1 July'!D296&lt;&gt;"",'Exhibit 1 July'!D296,"")</f>
        <v/>
      </c>
      <c r="E296" s="22">
        <f t="shared" si="9"/>
        <v>0</v>
      </c>
      <c r="F296" s="23"/>
      <c r="G296" s="23"/>
      <c r="H296" s="23"/>
      <c r="I296" s="23"/>
      <c r="J296" s="23"/>
      <c r="K296" s="23"/>
      <c r="L296" s="23"/>
      <c r="M296" s="23"/>
    </row>
    <row r="297" spans="1:13" x14ac:dyDescent="0.25">
      <c r="A297" s="20">
        <f t="shared" si="10"/>
        <v>36</v>
      </c>
      <c r="B297" s="34" t="str">
        <f>IF('Exhibit 1 July'!B297&lt;&gt;"",'Exhibit 1 July'!B297,"")</f>
        <v/>
      </c>
      <c r="C297" s="34" t="str">
        <f>IF('Exhibit 1 July'!C297&lt;&gt;"",'Exhibit 1 July'!C297,"")</f>
        <v/>
      </c>
      <c r="D297" s="34" t="str">
        <f>IF('Exhibit 1 July'!D297&lt;&gt;"",'Exhibit 1 July'!D297,"")</f>
        <v/>
      </c>
      <c r="E297" s="22">
        <f t="shared" si="9"/>
        <v>0</v>
      </c>
      <c r="F297" s="23"/>
      <c r="G297" s="23"/>
      <c r="H297" s="23"/>
      <c r="I297" s="23"/>
      <c r="J297" s="23"/>
      <c r="K297" s="23"/>
      <c r="L297" s="23"/>
      <c r="M297" s="23"/>
    </row>
    <row r="298" spans="1:13" x14ac:dyDescent="0.25">
      <c r="A298" s="20">
        <f t="shared" si="10"/>
        <v>37</v>
      </c>
      <c r="B298" s="34" t="str">
        <f>IF('Exhibit 1 July'!B298&lt;&gt;"",'Exhibit 1 July'!B298,"")</f>
        <v/>
      </c>
      <c r="C298" s="34" t="str">
        <f>IF('Exhibit 1 July'!C298&lt;&gt;"",'Exhibit 1 July'!C298,"")</f>
        <v/>
      </c>
      <c r="D298" s="34" t="str">
        <f>IF('Exhibit 1 July'!D298&lt;&gt;"",'Exhibit 1 July'!D298,"")</f>
        <v/>
      </c>
      <c r="E298" s="22">
        <f t="shared" si="9"/>
        <v>0</v>
      </c>
      <c r="F298" s="23"/>
      <c r="G298" s="23"/>
      <c r="H298" s="23"/>
      <c r="I298" s="23"/>
      <c r="J298" s="23"/>
      <c r="K298" s="23"/>
      <c r="L298" s="23"/>
      <c r="M298" s="23"/>
    </row>
    <row r="299" spans="1:13" x14ac:dyDescent="0.25">
      <c r="A299" s="20">
        <f t="shared" si="10"/>
        <v>38</v>
      </c>
      <c r="B299" s="34" t="str">
        <f>IF('Exhibit 1 July'!B299&lt;&gt;"",'Exhibit 1 July'!B299,"")</f>
        <v/>
      </c>
      <c r="C299" s="34" t="str">
        <f>IF('Exhibit 1 July'!C299&lt;&gt;"",'Exhibit 1 July'!C299,"")</f>
        <v/>
      </c>
      <c r="D299" s="34" t="str">
        <f>IF('Exhibit 1 July'!D299&lt;&gt;"",'Exhibit 1 July'!D299,"")</f>
        <v/>
      </c>
      <c r="E299" s="22">
        <f t="shared" si="9"/>
        <v>0</v>
      </c>
      <c r="F299" s="23"/>
      <c r="G299" s="23"/>
      <c r="H299" s="23"/>
      <c r="I299" s="23"/>
      <c r="J299" s="23"/>
      <c r="K299" s="23"/>
      <c r="L299" s="23"/>
      <c r="M299" s="23"/>
    </row>
    <row r="300" spans="1:13" x14ac:dyDescent="0.25">
      <c r="A300" s="20">
        <f t="shared" si="10"/>
        <v>39</v>
      </c>
      <c r="B300" s="34" t="str">
        <f>IF('Exhibit 1 July'!B300&lt;&gt;"",'Exhibit 1 July'!B300,"")</f>
        <v/>
      </c>
      <c r="C300" s="34" t="str">
        <f>IF('Exhibit 1 July'!C300&lt;&gt;"",'Exhibit 1 July'!C300,"")</f>
        <v/>
      </c>
      <c r="D300" s="34" t="str">
        <f>IF('Exhibit 1 July'!D300&lt;&gt;"",'Exhibit 1 July'!D300,"")</f>
        <v/>
      </c>
      <c r="E300" s="22">
        <f t="shared" si="9"/>
        <v>0</v>
      </c>
      <c r="F300" s="23"/>
      <c r="G300" s="23"/>
      <c r="H300" s="23"/>
      <c r="I300" s="23"/>
      <c r="J300" s="23"/>
      <c r="K300" s="23"/>
      <c r="L300" s="23"/>
      <c r="M300" s="23"/>
    </row>
    <row r="301" spans="1:13" x14ac:dyDescent="0.25">
      <c r="A301" s="20">
        <f t="shared" si="10"/>
        <v>40</v>
      </c>
      <c r="B301" s="34" t="str">
        <f>IF('Exhibit 1 July'!B301&lt;&gt;"",'Exhibit 1 July'!B301,"")</f>
        <v/>
      </c>
      <c r="C301" s="34" t="str">
        <f>IF('Exhibit 1 July'!C301&lt;&gt;"",'Exhibit 1 July'!C301,"")</f>
        <v/>
      </c>
      <c r="D301" s="34" t="str">
        <f>IF('Exhibit 1 July'!D301&lt;&gt;"",'Exhibit 1 July'!D301,"")</f>
        <v/>
      </c>
      <c r="E301" s="22">
        <f t="shared" si="9"/>
        <v>0</v>
      </c>
      <c r="F301" s="23"/>
      <c r="G301" s="23"/>
      <c r="H301" s="23"/>
      <c r="I301" s="23"/>
      <c r="J301" s="23"/>
      <c r="K301" s="23"/>
      <c r="L301" s="23"/>
      <c r="M301" s="23"/>
    </row>
    <row r="302" spans="1:13" ht="13.8" thickBot="1" x14ac:dyDescent="0.3">
      <c r="A302" s="24">
        <f t="shared" si="10"/>
        <v>41</v>
      </c>
      <c r="B302" s="35" t="str">
        <f>IF('Exhibit 1 July'!B302&lt;&gt;"",'Exhibit 1 July'!B302,"")</f>
        <v/>
      </c>
      <c r="C302" s="35" t="str">
        <f>IF('Exhibit 1 July'!C302&lt;&gt;"",'Exhibit 1 July'!C302,"")</f>
        <v/>
      </c>
      <c r="D302" s="35" t="str">
        <f>IF('Exhibit 1 July'!D302&lt;&gt;"",'Exhibit 1 July'!D302,"")</f>
        <v/>
      </c>
      <c r="E302" s="26">
        <f t="shared" si="9"/>
        <v>0</v>
      </c>
      <c r="F302" s="27"/>
      <c r="G302" s="27"/>
      <c r="H302" s="27"/>
      <c r="I302" s="27"/>
      <c r="J302" s="27"/>
      <c r="K302" s="27"/>
      <c r="L302" s="27"/>
      <c r="M302" s="27"/>
    </row>
    <row r="303" spans="1:13" ht="13.8" thickTop="1" x14ac:dyDescent="0.25">
      <c r="A303" s="4"/>
      <c r="E303" s="28">
        <f t="shared" ref="E303:M303" si="11">SUM(E262:E302)</f>
        <v>0</v>
      </c>
      <c r="F303" s="28">
        <f t="shared" si="11"/>
        <v>0</v>
      </c>
      <c r="G303" s="28">
        <f t="shared" si="11"/>
        <v>0</v>
      </c>
      <c r="H303" s="28">
        <f t="shared" si="11"/>
        <v>0</v>
      </c>
      <c r="I303" s="28">
        <f t="shared" si="11"/>
        <v>0</v>
      </c>
      <c r="J303" s="28">
        <f t="shared" si="11"/>
        <v>0</v>
      </c>
      <c r="K303" s="28">
        <f t="shared" si="11"/>
        <v>0</v>
      </c>
      <c r="L303" s="28">
        <f t="shared" si="11"/>
        <v>0</v>
      </c>
      <c r="M303" s="28">
        <f t="shared" si="11"/>
        <v>0</v>
      </c>
    </row>
  </sheetData>
  <sheetProtection algorithmName="SHA-512" hashValue="nobz9vThTEcIG70IeNTSStgQXfFs4nk1uvqq3u1GswYj9g2yVyavHNeIVADZ4dW4Dx/adpEQnQyr+NLNAF1nFQ==" saltValue="zQLINImCYRusFFtVYzZuog==" spinCount="100000" sheet="1" objects="1" scenarios="1"/>
  <mergeCells count="8">
    <mergeCell ref="A16:B16"/>
    <mergeCell ref="A5:C5"/>
    <mergeCell ref="B7:E7"/>
    <mergeCell ref="A9:B9"/>
    <mergeCell ref="A12:B12"/>
    <mergeCell ref="C12:D12"/>
    <mergeCell ref="A13:B13"/>
    <mergeCell ref="C13:D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3"/>
  <sheetViews>
    <sheetView workbookViewId="0">
      <selection activeCell="B239" sqref="B239"/>
    </sheetView>
  </sheetViews>
  <sheetFormatPr defaultColWidth="8.44140625" defaultRowHeight="13.2" x14ac:dyDescent="0.25"/>
  <cols>
    <col min="1" max="1" width="4.109375" style="2" customWidth="1"/>
    <col min="2" max="2" width="20.33203125" style="2" customWidth="1"/>
    <col min="3" max="4" width="15.33203125" style="2" customWidth="1"/>
    <col min="5" max="5" width="11.109375" style="2" customWidth="1"/>
    <col min="6" max="23" width="13.6640625" style="2" customWidth="1"/>
    <col min="24" max="256" width="8.44140625" style="2"/>
    <col min="257" max="257" width="4.109375" style="2" customWidth="1"/>
    <col min="258" max="258" width="20.33203125" style="2" customWidth="1"/>
    <col min="259" max="260" width="15.33203125" style="2" customWidth="1"/>
    <col min="261" max="261" width="11.109375" style="2" customWidth="1"/>
    <col min="262" max="279" width="13.6640625" style="2" customWidth="1"/>
    <col min="280" max="512" width="8.44140625" style="2"/>
    <col min="513" max="513" width="4.109375" style="2" customWidth="1"/>
    <col min="514" max="514" width="20.33203125" style="2" customWidth="1"/>
    <col min="515" max="516" width="15.33203125" style="2" customWidth="1"/>
    <col min="517" max="517" width="11.109375" style="2" customWidth="1"/>
    <col min="518" max="535" width="13.6640625" style="2" customWidth="1"/>
    <col min="536" max="768" width="8.44140625" style="2"/>
    <col min="769" max="769" width="4.109375" style="2" customWidth="1"/>
    <col min="770" max="770" width="20.33203125" style="2" customWidth="1"/>
    <col min="771" max="772" width="15.33203125" style="2" customWidth="1"/>
    <col min="773" max="773" width="11.109375" style="2" customWidth="1"/>
    <col min="774" max="791" width="13.6640625" style="2" customWidth="1"/>
    <col min="792" max="1024" width="8.44140625" style="2"/>
    <col min="1025" max="1025" width="4.109375" style="2" customWidth="1"/>
    <col min="1026" max="1026" width="20.33203125" style="2" customWidth="1"/>
    <col min="1027" max="1028" width="15.33203125" style="2" customWidth="1"/>
    <col min="1029" max="1029" width="11.109375" style="2" customWidth="1"/>
    <col min="1030" max="1047" width="13.6640625" style="2" customWidth="1"/>
    <col min="1048" max="1280" width="8.44140625" style="2"/>
    <col min="1281" max="1281" width="4.109375" style="2" customWidth="1"/>
    <col min="1282" max="1282" width="20.33203125" style="2" customWidth="1"/>
    <col min="1283" max="1284" width="15.33203125" style="2" customWidth="1"/>
    <col min="1285" max="1285" width="11.109375" style="2" customWidth="1"/>
    <col min="1286" max="1303" width="13.6640625" style="2" customWidth="1"/>
    <col min="1304" max="1536" width="8.44140625" style="2"/>
    <col min="1537" max="1537" width="4.109375" style="2" customWidth="1"/>
    <col min="1538" max="1538" width="20.33203125" style="2" customWidth="1"/>
    <col min="1539" max="1540" width="15.33203125" style="2" customWidth="1"/>
    <col min="1541" max="1541" width="11.109375" style="2" customWidth="1"/>
    <col min="1542" max="1559" width="13.6640625" style="2" customWidth="1"/>
    <col min="1560" max="1792" width="8.44140625" style="2"/>
    <col min="1793" max="1793" width="4.109375" style="2" customWidth="1"/>
    <col min="1794" max="1794" width="20.33203125" style="2" customWidth="1"/>
    <col min="1795" max="1796" width="15.33203125" style="2" customWidth="1"/>
    <col min="1797" max="1797" width="11.109375" style="2" customWidth="1"/>
    <col min="1798" max="1815" width="13.6640625" style="2" customWidth="1"/>
    <col min="1816" max="2048" width="8.44140625" style="2"/>
    <col min="2049" max="2049" width="4.109375" style="2" customWidth="1"/>
    <col min="2050" max="2050" width="20.33203125" style="2" customWidth="1"/>
    <col min="2051" max="2052" width="15.33203125" style="2" customWidth="1"/>
    <col min="2053" max="2053" width="11.109375" style="2" customWidth="1"/>
    <col min="2054" max="2071" width="13.6640625" style="2" customWidth="1"/>
    <col min="2072" max="2304" width="8.44140625" style="2"/>
    <col min="2305" max="2305" width="4.109375" style="2" customWidth="1"/>
    <col min="2306" max="2306" width="20.33203125" style="2" customWidth="1"/>
    <col min="2307" max="2308" width="15.33203125" style="2" customWidth="1"/>
    <col min="2309" max="2309" width="11.109375" style="2" customWidth="1"/>
    <col min="2310" max="2327" width="13.6640625" style="2" customWidth="1"/>
    <col min="2328" max="2560" width="8.44140625" style="2"/>
    <col min="2561" max="2561" width="4.109375" style="2" customWidth="1"/>
    <col min="2562" max="2562" width="20.33203125" style="2" customWidth="1"/>
    <col min="2563" max="2564" width="15.33203125" style="2" customWidth="1"/>
    <col min="2565" max="2565" width="11.109375" style="2" customWidth="1"/>
    <col min="2566" max="2583" width="13.6640625" style="2" customWidth="1"/>
    <col min="2584" max="2816" width="8.44140625" style="2"/>
    <col min="2817" max="2817" width="4.109375" style="2" customWidth="1"/>
    <col min="2818" max="2818" width="20.33203125" style="2" customWidth="1"/>
    <col min="2819" max="2820" width="15.33203125" style="2" customWidth="1"/>
    <col min="2821" max="2821" width="11.109375" style="2" customWidth="1"/>
    <col min="2822" max="2839" width="13.6640625" style="2" customWidth="1"/>
    <col min="2840" max="3072" width="8.44140625" style="2"/>
    <col min="3073" max="3073" width="4.109375" style="2" customWidth="1"/>
    <col min="3074" max="3074" width="20.33203125" style="2" customWidth="1"/>
    <col min="3075" max="3076" width="15.33203125" style="2" customWidth="1"/>
    <col min="3077" max="3077" width="11.109375" style="2" customWidth="1"/>
    <col min="3078" max="3095" width="13.6640625" style="2" customWidth="1"/>
    <col min="3096" max="3328" width="8.44140625" style="2"/>
    <col min="3329" max="3329" width="4.109375" style="2" customWidth="1"/>
    <col min="3330" max="3330" width="20.33203125" style="2" customWidth="1"/>
    <col min="3331" max="3332" width="15.33203125" style="2" customWidth="1"/>
    <col min="3333" max="3333" width="11.109375" style="2" customWidth="1"/>
    <col min="3334" max="3351" width="13.6640625" style="2" customWidth="1"/>
    <col min="3352" max="3584" width="8.44140625" style="2"/>
    <col min="3585" max="3585" width="4.109375" style="2" customWidth="1"/>
    <col min="3586" max="3586" width="20.33203125" style="2" customWidth="1"/>
    <col min="3587" max="3588" width="15.33203125" style="2" customWidth="1"/>
    <col min="3589" max="3589" width="11.109375" style="2" customWidth="1"/>
    <col min="3590" max="3607" width="13.6640625" style="2" customWidth="1"/>
    <col min="3608" max="3840" width="8.44140625" style="2"/>
    <col min="3841" max="3841" width="4.109375" style="2" customWidth="1"/>
    <col min="3842" max="3842" width="20.33203125" style="2" customWidth="1"/>
    <col min="3843" max="3844" width="15.33203125" style="2" customWidth="1"/>
    <col min="3845" max="3845" width="11.109375" style="2" customWidth="1"/>
    <col min="3846" max="3863" width="13.6640625" style="2" customWidth="1"/>
    <col min="3864" max="4096" width="8.44140625" style="2"/>
    <col min="4097" max="4097" width="4.109375" style="2" customWidth="1"/>
    <col min="4098" max="4098" width="20.33203125" style="2" customWidth="1"/>
    <col min="4099" max="4100" width="15.33203125" style="2" customWidth="1"/>
    <col min="4101" max="4101" width="11.109375" style="2" customWidth="1"/>
    <col min="4102" max="4119" width="13.6640625" style="2" customWidth="1"/>
    <col min="4120" max="4352" width="8.44140625" style="2"/>
    <col min="4353" max="4353" width="4.109375" style="2" customWidth="1"/>
    <col min="4354" max="4354" width="20.33203125" style="2" customWidth="1"/>
    <col min="4355" max="4356" width="15.33203125" style="2" customWidth="1"/>
    <col min="4357" max="4357" width="11.109375" style="2" customWidth="1"/>
    <col min="4358" max="4375" width="13.6640625" style="2" customWidth="1"/>
    <col min="4376" max="4608" width="8.44140625" style="2"/>
    <col min="4609" max="4609" width="4.109375" style="2" customWidth="1"/>
    <col min="4610" max="4610" width="20.33203125" style="2" customWidth="1"/>
    <col min="4611" max="4612" width="15.33203125" style="2" customWidth="1"/>
    <col min="4613" max="4613" width="11.109375" style="2" customWidth="1"/>
    <col min="4614" max="4631" width="13.6640625" style="2" customWidth="1"/>
    <col min="4632" max="4864" width="8.44140625" style="2"/>
    <col min="4865" max="4865" width="4.109375" style="2" customWidth="1"/>
    <col min="4866" max="4866" width="20.33203125" style="2" customWidth="1"/>
    <col min="4867" max="4868" width="15.33203125" style="2" customWidth="1"/>
    <col min="4869" max="4869" width="11.109375" style="2" customWidth="1"/>
    <col min="4870" max="4887" width="13.6640625" style="2" customWidth="1"/>
    <col min="4888" max="5120" width="8.44140625" style="2"/>
    <col min="5121" max="5121" width="4.109375" style="2" customWidth="1"/>
    <col min="5122" max="5122" width="20.33203125" style="2" customWidth="1"/>
    <col min="5123" max="5124" width="15.33203125" style="2" customWidth="1"/>
    <col min="5125" max="5125" width="11.109375" style="2" customWidth="1"/>
    <col min="5126" max="5143" width="13.6640625" style="2" customWidth="1"/>
    <col min="5144" max="5376" width="8.44140625" style="2"/>
    <col min="5377" max="5377" width="4.109375" style="2" customWidth="1"/>
    <col min="5378" max="5378" width="20.33203125" style="2" customWidth="1"/>
    <col min="5379" max="5380" width="15.33203125" style="2" customWidth="1"/>
    <col min="5381" max="5381" width="11.109375" style="2" customWidth="1"/>
    <col min="5382" max="5399" width="13.6640625" style="2" customWidth="1"/>
    <col min="5400" max="5632" width="8.44140625" style="2"/>
    <col min="5633" max="5633" width="4.109375" style="2" customWidth="1"/>
    <col min="5634" max="5634" width="20.33203125" style="2" customWidth="1"/>
    <col min="5635" max="5636" width="15.33203125" style="2" customWidth="1"/>
    <col min="5637" max="5637" width="11.109375" style="2" customWidth="1"/>
    <col min="5638" max="5655" width="13.6640625" style="2" customWidth="1"/>
    <col min="5656" max="5888" width="8.44140625" style="2"/>
    <col min="5889" max="5889" width="4.109375" style="2" customWidth="1"/>
    <col min="5890" max="5890" width="20.33203125" style="2" customWidth="1"/>
    <col min="5891" max="5892" width="15.33203125" style="2" customWidth="1"/>
    <col min="5893" max="5893" width="11.109375" style="2" customWidth="1"/>
    <col min="5894" max="5911" width="13.6640625" style="2" customWidth="1"/>
    <col min="5912" max="6144" width="8.44140625" style="2"/>
    <col min="6145" max="6145" width="4.109375" style="2" customWidth="1"/>
    <col min="6146" max="6146" width="20.33203125" style="2" customWidth="1"/>
    <col min="6147" max="6148" width="15.33203125" style="2" customWidth="1"/>
    <col min="6149" max="6149" width="11.109375" style="2" customWidth="1"/>
    <col min="6150" max="6167" width="13.6640625" style="2" customWidth="1"/>
    <col min="6168" max="6400" width="8.44140625" style="2"/>
    <col min="6401" max="6401" width="4.109375" style="2" customWidth="1"/>
    <col min="6402" max="6402" width="20.33203125" style="2" customWidth="1"/>
    <col min="6403" max="6404" width="15.33203125" style="2" customWidth="1"/>
    <col min="6405" max="6405" width="11.109375" style="2" customWidth="1"/>
    <col min="6406" max="6423" width="13.6640625" style="2" customWidth="1"/>
    <col min="6424" max="6656" width="8.44140625" style="2"/>
    <col min="6657" max="6657" width="4.109375" style="2" customWidth="1"/>
    <col min="6658" max="6658" width="20.33203125" style="2" customWidth="1"/>
    <col min="6659" max="6660" width="15.33203125" style="2" customWidth="1"/>
    <col min="6661" max="6661" width="11.109375" style="2" customWidth="1"/>
    <col min="6662" max="6679" width="13.6640625" style="2" customWidth="1"/>
    <col min="6680" max="6912" width="8.44140625" style="2"/>
    <col min="6913" max="6913" width="4.109375" style="2" customWidth="1"/>
    <col min="6914" max="6914" width="20.33203125" style="2" customWidth="1"/>
    <col min="6915" max="6916" width="15.33203125" style="2" customWidth="1"/>
    <col min="6917" max="6917" width="11.109375" style="2" customWidth="1"/>
    <col min="6918" max="6935" width="13.6640625" style="2" customWidth="1"/>
    <col min="6936" max="7168" width="8.44140625" style="2"/>
    <col min="7169" max="7169" width="4.109375" style="2" customWidth="1"/>
    <col min="7170" max="7170" width="20.33203125" style="2" customWidth="1"/>
    <col min="7171" max="7172" width="15.33203125" style="2" customWidth="1"/>
    <col min="7173" max="7173" width="11.109375" style="2" customWidth="1"/>
    <col min="7174" max="7191" width="13.6640625" style="2" customWidth="1"/>
    <col min="7192" max="7424" width="8.44140625" style="2"/>
    <col min="7425" max="7425" width="4.109375" style="2" customWidth="1"/>
    <col min="7426" max="7426" width="20.33203125" style="2" customWidth="1"/>
    <col min="7427" max="7428" width="15.33203125" style="2" customWidth="1"/>
    <col min="7429" max="7429" width="11.109375" style="2" customWidth="1"/>
    <col min="7430" max="7447" width="13.6640625" style="2" customWidth="1"/>
    <col min="7448" max="7680" width="8.44140625" style="2"/>
    <col min="7681" max="7681" width="4.109375" style="2" customWidth="1"/>
    <col min="7682" max="7682" width="20.33203125" style="2" customWidth="1"/>
    <col min="7683" max="7684" width="15.33203125" style="2" customWidth="1"/>
    <col min="7685" max="7685" width="11.109375" style="2" customWidth="1"/>
    <col min="7686" max="7703" width="13.6640625" style="2" customWidth="1"/>
    <col min="7704" max="7936" width="8.44140625" style="2"/>
    <col min="7937" max="7937" width="4.109375" style="2" customWidth="1"/>
    <col min="7938" max="7938" width="20.33203125" style="2" customWidth="1"/>
    <col min="7939" max="7940" width="15.33203125" style="2" customWidth="1"/>
    <col min="7941" max="7941" width="11.109375" style="2" customWidth="1"/>
    <col min="7942" max="7959" width="13.6640625" style="2" customWidth="1"/>
    <col min="7960" max="8192" width="8.44140625" style="2"/>
    <col min="8193" max="8193" width="4.109375" style="2" customWidth="1"/>
    <col min="8194" max="8194" width="20.33203125" style="2" customWidth="1"/>
    <col min="8195" max="8196" width="15.33203125" style="2" customWidth="1"/>
    <col min="8197" max="8197" width="11.109375" style="2" customWidth="1"/>
    <col min="8198" max="8215" width="13.6640625" style="2" customWidth="1"/>
    <col min="8216" max="8448" width="8.44140625" style="2"/>
    <col min="8449" max="8449" width="4.109375" style="2" customWidth="1"/>
    <col min="8450" max="8450" width="20.33203125" style="2" customWidth="1"/>
    <col min="8451" max="8452" width="15.33203125" style="2" customWidth="1"/>
    <col min="8453" max="8453" width="11.109375" style="2" customWidth="1"/>
    <col min="8454" max="8471" width="13.6640625" style="2" customWidth="1"/>
    <col min="8472" max="8704" width="8.44140625" style="2"/>
    <col min="8705" max="8705" width="4.109375" style="2" customWidth="1"/>
    <col min="8706" max="8706" width="20.33203125" style="2" customWidth="1"/>
    <col min="8707" max="8708" width="15.33203125" style="2" customWidth="1"/>
    <col min="8709" max="8709" width="11.109375" style="2" customWidth="1"/>
    <col min="8710" max="8727" width="13.6640625" style="2" customWidth="1"/>
    <col min="8728" max="8960" width="8.44140625" style="2"/>
    <col min="8961" max="8961" width="4.109375" style="2" customWidth="1"/>
    <col min="8962" max="8962" width="20.33203125" style="2" customWidth="1"/>
    <col min="8963" max="8964" width="15.33203125" style="2" customWidth="1"/>
    <col min="8965" max="8965" width="11.109375" style="2" customWidth="1"/>
    <col min="8966" max="8983" width="13.6640625" style="2" customWidth="1"/>
    <col min="8984" max="9216" width="8.44140625" style="2"/>
    <col min="9217" max="9217" width="4.109375" style="2" customWidth="1"/>
    <col min="9218" max="9218" width="20.33203125" style="2" customWidth="1"/>
    <col min="9219" max="9220" width="15.33203125" style="2" customWidth="1"/>
    <col min="9221" max="9221" width="11.109375" style="2" customWidth="1"/>
    <col min="9222" max="9239" width="13.6640625" style="2" customWidth="1"/>
    <col min="9240" max="9472" width="8.44140625" style="2"/>
    <col min="9473" max="9473" width="4.109375" style="2" customWidth="1"/>
    <col min="9474" max="9474" width="20.33203125" style="2" customWidth="1"/>
    <col min="9475" max="9476" width="15.33203125" style="2" customWidth="1"/>
    <col min="9477" max="9477" width="11.109375" style="2" customWidth="1"/>
    <col min="9478" max="9495" width="13.6640625" style="2" customWidth="1"/>
    <col min="9496" max="9728" width="8.44140625" style="2"/>
    <col min="9729" max="9729" width="4.109375" style="2" customWidth="1"/>
    <col min="9730" max="9730" width="20.33203125" style="2" customWidth="1"/>
    <col min="9731" max="9732" width="15.33203125" style="2" customWidth="1"/>
    <col min="9733" max="9733" width="11.109375" style="2" customWidth="1"/>
    <col min="9734" max="9751" width="13.6640625" style="2" customWidth="1"/>
    <col min="9752" max="9984" width="8.44140625" style="2"/>
    <col min="9985" max="9985" width="4.109375" style="2" customWidth="1"/>
    <col min="9986" max="9986" width="20.33203125" style="2" customWidth="1"/>
    <col min="9987" max="9988" width="15.33203125" style="2" customWidth="1"/>
    <col min="9989" max="9989" width="11.109375" style="2" customWidth="1"/>
    <col min="9990" max="10007" width="13.6640625" style="2" customWidth="1"/>
    <col min="10008" max="10240" width="8.44140625" style="2"/>
    <col min="10241" max="10241" width="4.109375" style="2" customWidth="1"/>
    <col min="10242" max="10242" width="20.33203125" style="2" customWidth="1"/>
    <col min="10243" max="10244" width="15.33203125" style="2" customWidth="1"/>
    <col min="10245" max="10245" width="11.109375" style="2" customWidth="1"/>
    <col min="10246" max="10263" width="13.6640625" style="2" customWidth="1"/>
    <col min="10264" max="10496" width="8.44140625" style="2"/>
    <col min="10497" max="10497" width="4.109375" style="2" customWidth="1"/>
    <col min="10498" max="10498" width="20.33203125" style="2" customWidth="1"/>
    <col min="10499" max="10500" width="15.33203125" style="2" customWidth="1"/>
    <col min="10501" max="10501" width="11.109375" style="2" customWidth="1"/>
    <col min="10502" max="10519" width="13.6640625" style="2" customWidth="1"/>
    <col min="10520" max="10752" width="8.44140625" style="2"/>
    <col min="10753" max="10753" width="4.109375" style="2" customWidth="1"/>
    <col min="10754" max="10754" width="20.33203125" style="2" customWidth="1"/>
    <col min="10755" max="10756" width="15.33203125" style="2" customWidth="1"/>
    <col min="10757" max="10757" width="11.109375" style="2" customWidth="1"/>
    <col min="10758" max="10775" width="13.6640625" style="2" customWidth="1"/>
    <col min="10776" max="11008" width="8.44140625" style="2"/>
    <col min="11009" max="11009" width="4.109375" style="2" customWidth="1"/>
    <col min="11010" max="11010" width="20.33203125" style="2" customWidth="1"/>
    <col min="11011" max="11012" width="15.33203125" style="2" customWidth="1"/>
    <col min="11013" max="11013" width="11.109375" style="2" customWidth="1"/>
    <col min="11014" max="11031" width="13.6640625" style="2" customWidth="1"/>
    <col min="11032" max="11264" width="8.44140625" style="2"/>
    <col min="11265" max="11265" width="4.109375" style="2" customWidth="1"/>
    <col min="11266" max="11266" width="20.33203125" style="2" customWidth="1"/>
    <col min="11267" max="11268" width="15.33203125" style="2" customWidth="1"/>
    <col min="11269" max="11269" width="11.109375" style="2" customWidth="1"/>
    <col min="11270" max="11287" width="13.6640625" style="2" customWidth="1"/>
    <col min="11288" max="11520" width="8.44140625" style="2"/>
    <col min="11521" max="11521" width="4.109375" style="2" customWidth="1"/>
    <col min="11522" max="11522" width="20.33203125" style="2" customWidth="1"/>
    <col min="11523" max="11524" width="15.33203125" style="2" customWidth="1"/>
    <col min="11525" max="11525" width="11.109375" style="2" customWidth="1"/>
    <col min="11526" max="11543" width="13.6640625" style="2" customWidth="1"/>
    <col min="11544" max="11776" width="8.44140625" style="2"/>
    <col min="11777" max="11777" width="4.109375" style="2" customWidth="1"/>
    <col min="11778" max="11778" width="20.33203125" style="2" customWidth="1"/>
    <col min="11779" max="11780" width="15.33203125" style="2" customWidth="1"/>
    <col min="11781" max="11781" width="11.109375" style="2" customWidth="1"/>
    <col min="11782" max="11799" width="13.6640625" style="2" customWidth="1"/>
    <col min="11800" max="12032" width="8.44140625" style="2"/>
    <col min="12033" max="12033" width="4.109375" style="2" customWidth="1"/>
    <col min="12034" max="12034" width="20.33203125" style="2" customWidth="1"/>
    <col min="12035" max="12036" width="15.33203125" style="2" customWidth="1"/>
    <col min="12037" max="12037" width="11.109375" style="2" customWidth="1"/>
    <col min="12038" max="12055" width="13.6640625" style="2" customWidth="1"/>
    <col min="12056" max="12288" width="8.44140625" style="2"/>
    <col min="12289" max="12289" width="4.109375" style="2" customWidth="1"/>
    <col min="12290" max="12290" width="20.33203125" style="2" customWidth="1"/>
    <col min="12291" max="12292" width="15.33203125" style="2" customWidth="1"/>
    <col min="12293" max="12293" width="11.109375" style="2" customWidth="1"/>
    <col min="12294" max="12311" width="13.6640625" style="2" customWidth="1"/>
    <col min="12312" max="12544" width="8.44140625" style="2"/>
    <col min="12545" max="12545" width="4.109375" style="2" customWidth="1"/>
    <col min="12546" max="12546" width="20.33203125" style="2" customWidth="1"/>
    <col min="12547" max="12548" width="15.33203125" style="2" customWidth="1"/>
    <col min="12549" max="12549" width="11.109375" style="2" customWidth="1"/>
    <col min="12550" max="12567" width="13.6640625" style="2" customWidth="1"/>
    <col min="12568" max="12800" width="8.44140625" style="2"/>
    <col min="12801" max="12801" width="4.109375" style="2" customWidth="1"/>
    <col min="12802" max="12802" width="20.33203125" style="2" customWidth="1"/>
    <col min="12803" max="12804" width="15.33203125" style="2" customWidth="1"/>
    <col min="12805" max="12805" width="11.109375" style="2" customWidth="1"/>
    <col min="12806" max="12823" width="13.6640625" style="2" customWidth="1"/>
    <col min="12824" max="13056" width="8.44140625" style="2"/>
    <col min="13057" max="13057" width="4.109375" style="2" customWidth="1"/>
    <col min="13058" max="13058" width="20.33203125" style="2" customWidth="1"/>
    <col min="13059" max="13060" width="15.33203125" style="2" customWidth="1"/>
    <col min="13061" max="13061" width="11.109375" style="2" customWidth="1"/>
    <col min="13062" max="13079" width="13.6640625" style="2" customWidth="1"/>
    <col min="13080" max="13312" width="8.44140625" style="2"/>
    <col min="13313" max="13313" width="4.109375" style="2" customWidth="1"/>
    <col min="13314" max="13314" width="20.33203125" style="2" customWidth="1"/>
    <col min="13315" max="13316" width="15.33203125" style="2" customWidth="1"/>
    <col min="13317" max="13317" width="11.109375" style="2" customWidth="1"/>
    <col min="13318" max="13335" width="13.6640625" style="2" customWidth="1"/>
    <col min="13336" max="13568" width="8.44140625" style="2"/>
    <col min="13569" max="13569" width="4.109375" style="2" customWidth="1"/>
    <col min="13570" max="13570" width="20.33203125" style="2" customWidth="1"/>
    <col min="13571" max="13572" width="15.33203125" style="2" customWidth="1"/>
    <col min="13573" max="13573" width="11.109375" style="2" customWidth="1"/>
    <col min="13574" max="13591" width="13.6640625" style="2" customWidth="1"/>
    <col min="13592" max="13824" width="8.44140625" style="2"/>
    <col min="13825" max="13825" width="4.109375" style="2" customWidth="1"/>
    <col min="13826" max="13826" width="20.33203125" style="2" customWidth="1"/>
    <col min="13827" max="13828" width="15.33203125" style="2" customWidth="1"/>
    <col min="13829" max="13829" width="11.109375" style="2" customWidth="1"/>
    <col min="13830" max="13847" width="13.6640625" style="2" customWidth="1"/>
    <col min="13848" max="14080" width="8.44140625" style="2"/>
    <col min="14081" max="14081" width="4.109375" style="2" customWidth="1"/>
    <col min="14082" max="14082" width="20.33203125" style="2" customWidth="1"/>
    <col min="14083" max="14084" width="15.33203125" style="2" customWidth="1"/>
    <col min="14085" max="14085" width="11.109375" style="2" customWidth="1"/>
    <col min="14086" max="14103" width="13.6640625" style="2" customWidth="1"/>
    <col min="14104" max="14336" width="8.44140625" style="2"/>
    <col min="14337" max="14337" width="4.109375" style="2" customWidth="1"/>
    <col min="14338" max="14338" width="20.33203125" style="2" customWidth="1"/>
    <col min="14339" max="14340" width="15.33203125" style="2" customWidth="1"/>
    <col min="14341" max="14341" width="11.109375" style="2" customWidth="1"/>
    <col min="14342" max="14359" width="13.6640625" style="2" customWidth="1"/>
    <col min="14360" max="14592" width="8.44140625" style="2"/>
    <col min="14593" max="14593" width="4.109375" style="2" customWidth="1"/>
    <col min="14594" max="14594" width="20.33203125" style="2" customWidth="1"/>
    <col min="14595" max="14596" width="15.33203125" style="2" customWidth="1"/>
    <col min="14597" max="14597" width="11.109375" style="2" customWidth="1"/>
    <col min="14598" max="14615" width="13.6640625" style="2" customWidth="1"/>
    <col min="14616" max="14848" width="8.44140625" style="2"/>
    <col min="14849" max="14849" width="4.109375" style="2" customWidth="1"/>
    <col min="14850" max="14850" width="20.33203125" style="2" customWidth="1"/>
    <col min="14851" max="14852" width="15.33203125" style="2" customWidth="1"/>
    <col min="14853" max="14853" width="11.109375" style="2" customWidth="1"/>
    <col min="14854" max="14871" width="13.6640625" style="2" customWidth="1"/>
    <col min="14872" max="15104" width="8.44140625" style="2"/>
    <col min="15105" max="15105" width="4.109375" style="2" customWidth="1"/>
    <col min="15106" max="15106" width="20.33203125" style="2" customWidth="1"/>
    <col min="15107" max="15108" width="15.33203125" style="2" customWidth="1"/>
    <col min="15109" max="15109" width="11.109375" style="2" customWidth="1"/>
    <col min="15110" max="15127" width="13.6640625" style="2" customWidth="1"/>
    <col min="15128" max="15360" width="8.44140625" style="2"/>
    <col min="15361" max="15361" width="4.109375" style="2" customWidth="1"/>
    <col min="15362" max="15362" width="20.33203125" style="2" customWidth="1"/>
    <col min="15363" max="15364" width="15.33203125" style="2" customWidth="1"/>
    <col min="15365" max="15365" width="11.109375" style="2" customWidth="1"/>
    <col min="15366" max="15383" width="13.6640625" style="2" customWidth="1"/>
    <col min="15384" max="15616" width="8.44140625" style="2"/>
    <col min="15617" max="15617" width="4.109375" style="2" customWidth="1"/>
    <col min="15618" max="15618" width="20.33203125" style="2" customWidth="1"/>
    <col min="15619" max="15620" width="15.33203125" style="2" customWidth="1"/>
    <col min="15621" max="15621" width="11.109375" style="2" customWidth="1"/>
    <col min="15622" max="15639" width="13.6640625" style="2" customWidth="1"/>
    <col min="15640" max="15872" width="8.44140625" style="2"/>
    <col min="15873" max="15873" width="4.109375" style="2" customWidth="1"/>
    <col min="15874" max="15874" width="20.33203125" style="2" customWidth="1"/>
    <col min="15875" max="15876" width="15.33203125" style="2" customWidth="1"/>
    <col min="15877" max="15877" width="11.109375" style="2" customWidth="1"/>
    <col min="15878" max="15895" width="13.6640625" style="2" customWidth="1"/>
    <col min="15896" max="16128" width="8.44140625" style="2"/>
    <col min="16129" max="16129" width="4.109375" style="2" customWidth="1"/>
    <col min="16130" max="16130" width="20.33203125" style="2" customWidth="1"/>
    <col min="16131" max="16132" width="15.33203125" style="2" customWidth="1"/>
    <col min="16133" max="16133" width="11.109375" style="2" customWidth="1"/>
    <col min="16134" max="16151" width="13.6640625" style="2" customWidth="1"/>
    <col min="16152" max="16384" width="8.44140625" style="2"/>
  </cols>
  <sheetData>
    <row r="1" spans="1:23" ht="17.399999999999999" x14ac:dyDescent="0.3">
      <c r="A1" s="1" t="s">
        <v>0</v>
      </c>
      <c r="B1" s="1"/>
    </row>
    <row r="2" spans="1:23" ht="17.399999999999999" x14ac:dyDescent="0.3">
      <c r="A2" s="3" t="str">
        <f>+'Exhibit 1 July'!A2</f>
        <v>ENTER NAME OF HEALTH DEPARTMENT HERE</v>
      </c>
      <c r="B2" s="3"/>
    </row>
    <row r="3" spans="1:23" ht="17.399999999999999" x14ac:dyDescent="0.3">
      <c r="A3" s="1" t="s">
        <v>23</v>
      </c>
      <c r="B3" s="1"/>
    </row>
    <row r="4" spans="1:23" ht="17.399999999999999" x14ac:dyDescent="0.3">
      <c r="A4" s="3"/>
      <c r="B4" s="3"/>
      <c r="F4" s="4"/>
      <c r="G4" s="4"/>
      <c r="H4" s="4"/>
      <c r="I4" s="4"/>
      <c r="J4" s="4"/>
      <c r="K4" s="4"/>
      <c r="L4" s="4"/>
      <c r="M4" s="4"/>
    </row>
    <row r="5" spans="1:23" s="6" customFormat="1" ht="15" customHeight="1" x14ac:dyDescent="0.3">
      <c r="A5" s="67" t="s">
        <v>3</v>
      </c>
      <c r="B5" s="68"/>
      <c r="C5" s="69"/>
      <c r="D5" s="5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6" customFormat="1" x14ac:dyDescent="0.2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6" customFormat="1" ht="25.5" customHeight="1" x14ac:dyDescent="0.25">
      <c r="B7" s="75" t="s">
        <v>24</v>
      </c>
      <c r="C7" s="75"/>
      <c r="D7" s="75"/>
      <c r="E7" s="7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6" customFormat="1" x14ac:dyDescent="0.25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6" customFormat="1" ht="17.399999999999999" x14ac:dyDescent="0.25">
      <c r="A9" s="70" t="s">
        <v>29</v>
      </c>
      <c r="B9" s="70"/>
      <c r="C9" s="32" t="s">
        <v>26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6" customFormat="1" x14ac:dyDescent="0.25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6" customFormat="1" x14ac:dyDescent="0.25">
      <c r="A11" s="8" t="s">
        <v>5</v>
      </c>
      <c r="B11" s="9"/>
      <c r="C11" s="10"/>
      <c r="D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6" customFormat="1" ht="15.75" customHeight="1" x14ac:dyDescent="0.25">
      <c r="A12" s="71" t="s">
        <v>6</v>
      </c>
      <c r="B12" s="72"/>
      <c r="C12" s="76">
        <f>+'Exhibit 1 July'!C12:D12</f>
        <v>45839</v>
      </c>
      <c r="D12" s="7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6" customFormat="1" ht="15.75" customHeight="1" x14ac:dyDescent="0.25">
      <c r="A13" s="71" t="s">
        <v>7</v>
      </c>
      <c r="B13" s="72"/>
      <c r="C13" s="78">
        <f>+'Exhibit 1 July'!C13:D13</f>
        <v>46203</v>
      </c>
      <c r="D13" s="7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E14" s="11"/>
      <c r="F14" s="4"/>
      <c r="G14" s="4"/>
      <c r="H14" s="4"/>
      <c r="I14" s="4"/>
      <c r="J14" s="4"/>
      <c r="K14" s="4"/>
      <c r="L14" s="4"/>
      <c r="M14" s="4"/>
    </row>
    <row r="15" spans="1:23" s="12" customFormat="1" ht="79.2" x14ac:dyDescent="0.25">
      <c r="B15" s="13" t="s">
        <v>8</v>
      </c>
      <c r="C15" s="13" t="s">
        <v>9</v>
      </c>
      <c r="D15" s="13" t="s">
        <v>10</v>
      </c>
      <c r="E15" s="14" t="s">
        <v>11</v>
      </c>
      <c r="F15" s="14" t="s">
        <v>12</v>
      </c>
      <c r="G15" s="14" t="str">
        <f>+'Exhibit 1 July'!G15</f>
        <v>Behavioral Health Direct Clinical Service Activity</v>
      </c>
      <c r="H15" s="14" t="s">
        <v>14</v>
      </c>
      <c r="I15" s="14" t="s">
        <v>15</v>
      </c>
      <c r="J15" s="14" t="str">
        <f>+'Exhibit 1 July'!J15</f>
        <v>Referral and Coordination of Care Coordination for Children (CC4C)</v>
      </c>
      <c r="K15" s="14" t="str">
        <f>+'Exhibit 1 July'!K15</f>
        <v>Referral and Coordination of Pregnancy Care Management (PCM)</v>
      </c>
      <c r="L15" s="14" t="str">
        <f>+'Exhibit 1 July'!L15</f>
        <v>Paid Time Off (Vacation, Paid Leave, etc.)</v>
      </c>
      <c r="M15" s="14" t="s">
        <v>19</v>
      </c>
    </row>
    <row r="16" spans="1:23" s="12" customFormat="1" ht="13.8" thickBot="1" x14ac:dyDescent="0.3">
      <c r="A16" s="63" t="s">
        <v>20</v>
      </c>
      <c r="B16" s="6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3.8" thickTop="1" x14ac:dyDescent="0.25">
      <c r="A17" s="15">
        <v>1</v>
      </c>
      <c r="B17" s="33" t="str">
        <f>IF('Exhibit 1 July'!B17&lt;&gt;"",'Exhibit 1 July'!B17,"")</f>
        <v/>
      </c>
      <c r="C17" s="33" t="str">
        <f>IF('Exhibit 1 July'!C17&lt;&gt;"",'Exhibit 1 July'!C17,"")</f>
        <v/>
      </c>
      <c r="D17" s="33" t="str">
        <f>IF('Exhibit 1 July'!D17&lt;&gt;"",'Exhibit 1 July'!D17,"")</f>
        <v/>
      </c>
      <c r="E17" s="18">
        <f t="shared" ref="E17:E80" si="0">SUM(F17:M17)</f>
        <v>0</v>
      </c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20">
        <f t="shared" ref="A18:A81" si="1">1+A17</f>
        <v>2</v>
      </c>
      <c r="B18" s="34" t="str">
        <f>IF('Exhibit 1 July'!B18&lt;&gt;"",'Exhibit 1 July'!B18,"")</f>
        <v/>
      </c>
      <c r="C18" s="34" t="str">
        <f>IF('Exhibit 1 July'!C18&lt;&gt;"",'Exhibit 1 July'!C18,"")</f>
        <v/>
      </c>
      <c r="D18" s="34" t="str">
        <f>IF('Exhibit 1 July'!D18&lt;&gt;"",'Exhibit 1 July'!D18,"")</f>
        <v/>
      </c>
      <c r="E18" s="22">
        <f t="shared" si="0"/>
        <v>0</v>
      </c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20">
        <f t="shared" si="1"/>
        <v>3</v>
      </c>
      <c r="B19" s="34" t="str">
        <f>IF('Exhibit 1 July'!B19&lt;&gt;"",'Exhibit 1 July'!B19,"")</f>
        <v/>
      </c>
      <c r="C19" s="34" t="str">
        <f>IF('Exhibit 1 July'!C19&lt;&gt;"",'Exhibit 1 July'!C19,"")</f>
        <v/>
      </c>
      <c r="D19" s="34" t="str">
        <f>IF('Exhibit 1 July'!D19&lt;&gt;"",'Exhibit 1 July'!D19,"")</f>
        <v/>
      </c>
      <c r="E19" s="22">
        <f t="shared" si="0"/>
        <v>0</v>
      </c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20">
        <f t="shared" si="1"/>
        <v>4</v>
      </c>
      <c r="B20" s="34" t="str">
        <f>IF('Exhibit 1 July'!B20&lt;&gt;"",'Exhibit 1 July'!B20,"")</f>
        <v/>
      </c>
      <c r="C20" s="34" t="str">
        <f>IF('Exhibit 1 July'!C20&lt;&gt;"",'Exhibit 1 July'!C20,"")</f>
        <v/>
      </c>
      <c r="D20" s="34" t="str">
        <f>IF('Exhibit 1 July'!D20&lt;&gt;"",'Exhibit 1 July'!D20,"")</f>
        <v/>
      </c>
      <c r="E20" s="22">
        <f t="shared" si="0"/>
        <v>0</v>
      </c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20">
        <f t="shared" si="1"/>
        <v>5</v>
      </c>
      <c r="B21" s="34" t="str">
        <f>IF('Exhibit 1 July'!B21&lt;&gt;"",'Exhibit 1 July'!B21,"")</f>
        <v/>
      </c>
      <c r="C21" s="34" t="str">
        <f>IF('Exhibit 1 July'!C21&lt;&gt;"",'Exhibit 1 July'!C21,"")</f>
        <v/>
      </c>
      <c r="D21" s="34" t="str">
        <f>IF('Exhibit 1 July'!D21&lt;&gt;"",'Exhibit 1 July'!D21,"")</f>
        <v/>
      </c>
      <c r="E21" s="22">
        <f t="shared" si="0"/>
        <v>0</v>
      </c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20">
        <f t="shared" si="1"/>
        <v>6</v>
      </c>
      <c r="B22" s="34" t="str">
        <f>IF('Exhibit 1 July'!B22&lt;&gt;"",'Exhibit 1 July'!B22,"")</f>
        <v/>
      </c>
      <c r="C22" s="34" t="str">
        <f>IF('Exhibit 1 July'!C22&lt;&gt;"",'Exhibit 1 July'!C22,"")</f>
        <v/>
      </c>
      <c r="D22" s="34" t="str">
        <f>IF('Exhibit 1 July'!D22&lt;&gt;"",'Exhibit 1 July'!D22,"")</f>
        <v/>
      </c>
      <c r="E22" s="22">
        <f t="shared" si="0"/>
        <v>0</v>
      </c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20">
        <f t="shared" si="1"/>
        <v>7</v>
      </c>
      <c r="B23" s="34" t="str">
        <f>IF('Exhibit 1 July'!B23&lt;&gt;"",'Exhibit 1 July'!B23,"")</f>
        <v/>
      </c>
      <c r="C23" s="34" t="str">
        <f>IF('Exhibit 1 July'!C23&lt;&gt;"",'Exhibit 1 July'!C23,"")</f>
        <v/>
      </c>
      <c r="D23" s="34" t="str">
        <f>IF('Exhibit 1 July'!D23&lt;&gt;"",'Exhibit 1 July'!D23,"")</f>
        <v/>
      </c>
      <c r="E23" s="22">
        <f t="shared" si="0"/>
        <v>0</v>
      </c>
      <c r="F23" s="23"/>
      <c r="G23" s="23"/>
      <c r="H23" s="23"/>
      <c r="I23" s="23"/>
      <c r="J23" s="23"/>
      <c r="K23" s="23"/>
      <c r="L23" s="23"/>
      <c r="M23" s="23"/>
    </row>
    <row r="24" spans="1:13" x14ac:dyDescent="0.25">
      <c r="A24" s="20">
        <f t="shared" si="1"/>
        <v>8</v>
      </c>
      <c r="B24" s="34" t="str">
        <f>IF('Exhibit 1 July'!B24&lt;&gt;"",'Exhibit 1 July'!B24,"")</f>
        <v/>
      </c>
      <c r="C24" s="34" t="str">
        <f>IF('Exhibit 1 July'!C24&lt;&gt;"",'Exhibit 1 July'!C24,"")</f>
        <v/>
      </c>
      <c r="D24" s="34" t="str">
        <f>IF('Exhibit 1 July'!D24&lt;&gt;"",'Exhibit 1 July'!D24,"")</f>
        <v/>
      </c>
      <c r="E24" s="22">
        <f t="shared" si="0"/>
        <v>0</v>
      </c>
      <c r="F24" s="23"/>
      <c r="G24" s="23"/>
      <c r="H24" s="23"/>
      <c r="I24" s="23"/>
      <c r="J24" s="23"/>
      <c r="K24" s="23"/>
      <c r="L24" s="23"/>
      <c r="M24" s="23"/>
    </row>
    <row r="25" spans="1:13" x14ac:dyDescent="0.25">
      <c r="A25" s="20">
        <f t="shared" si="1"/>
        <v>9</v>
      </c>
      <c r="B25" s="34" t="str">
        <f>IF('Exhibit 1 July'!B25&lt;&gt;"",'Exhibit 1 July'!B25,"")</f>
        <v/>
      </c>
      <c r="C25" s="34" t="str">
        <f>IF('Exhibit 1 July'!C25&lt;&gt;"",'Exhibit 1 July'!C25,"")</f>
        <v/>
      </c>
      <c r="D25" s="34" t="str">
        <f>IF('Exhibit 1 July'!D25&lt;&gt;"",'Exhibit 1 July'!D25,"")</f>
        <v/>
      </c>
      <c r="E25" s="22">
        <f t="shared" si="0"/>
        <v>0</v>
      </c>
      <c r="F25" s="23"/>
      <c r="G25" s="23"/>
      <c r="H25" s="23"/>
      <c r="I25" s="23"/>
      <c r="J25" s="23"/>
      <c r="K25" s="23"/>
      <c r="L25" s="23"/>
      <c r="M25" s="23"/>
    </row>
    <row r="26" spans="1:13" x14ac:dyDescent="0.25">
      <c r="A26" s="20">
        <f t="shared" si="1"/>
        <v>10</v>
      </c>
      <c r="B26" s="34" t="str">
        <f>IF('Exhibit 1 July'!B26&lt;&gt;"",'Exhibit 1 July'!B26,"")</f>
        <v/>
      </c>
      <c r="C26" s="34" t="str">
        <f>IF('Exhibit 1 July'!C26&lt;&gt;"",'Exhibit 1 July'!C26,"")</f>
        <v/>
      </c>
      <c r="D26" s="34" t="str">
        <f>IF('Exhibit 1 July'!D26&lt;&gt;"",'Exhibit 1 July'!D26,"")</f>
        <v/>
      </c>
      <c r="E26" s="22">
        <f t="shared" si="0"/>
        <v>0</v>
      </c>
      <c r="F26" s="23"/>
      <c r="G26" s="23"/>
      <c r="H26" s="23"/>
      <c r="I26" s="23"/>
      <c r="J26" s="23"/>
      <c r="K26" s="23"/>
      <c r="L26" s="23"/>
      <c r="M26" s="23"/>
    </row>
    <row r="27" spans="1:13" x14ac:dyDescent="0.25">
      <c r="A27" s="20">
        <f t="shared" si="1"/>
        <v>11</v>
      </c>
      <c r="B27" s="34" t="str">
        <f>IF('Exhibit 1 July'!B27&lt;&gt;"",'Exhibit 1 July'!B27,"")</f>
        <v/>
      </c>
      <c r="C27" s="34" t="str">
        <f>IF('Exhibit 1 July'!C27&lt;&gt;"",'Exhibit 1 July'!C27,"")</f>
        <v/>
      </c>
      <c r="D27" s="34" t="str">
        <f>IF('Exhibit 1 July'!D27&lt;&gt;"",'Exhibit 1 July'!D27,"")</f>
        <v/>
      </c>
      <c r="E27" s="22">
        <f t="shared" si="0"/>
        <v>0</v>
      </c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20">
        <f t="shared" si="1"/>
        <v>12</v>
      </c>
      <c r="B28" s="34" t="str">
        <f>IF('Exhibit 1 July'!B28&lt;&gt;"",'Exhibit 1 July'!B28,"")</f>
        <v/>
      </c>
      <c r="C28" s="34" t="str">
        <f>IF('Exhibit 1 July'!C28&lt;&gt;"",'Exhibit 1 July'!C28,"")</f>
        <v/>
      </c>
      <c r="D28" s="34" t="str">
        <f>IF('Exhibit 1 July'!D28&lt;&gt;"",'Exhibit 1 July'!D28,"")</f>
        <v/>
      </c>
      <c r="E28" s="22">
        <f t="shared" si="0"/>
        <v>0</v>
      </c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20">
        <f t="shared" si="1"/>
        <v>13</v>
      </c>
      <c r="B29" s="34" t="str">
        <f>IF('Exhibit 1 July'!B29&lt;&gt;"",'Exhibit 1 July'!B29,"")</f>
        <v/>
      </c>
      <c r="C29" s="34" t="str">
        <f>IF('Exhibit 1 July'!C29&lt;&gt;"",'Exhibit 1 July'!C29,"")</f>
        <v/>
      </c>
      <c r="D29" s="34" t="str">
        <f>IF('Exhibit 1 July'!D29&lt;&gt;"",'Exhibit 1 July'!D29,"")</f>
        <v/>
      </c>
      <c r="E29" s="22">
        <f t="shared" si="0"/>
        <v>0</v>
      </c>
      <c r="F29" s="23"/>
      <c r="G29" s="23"/>
      <c r="H29" s="23"/>
      <c r="I29" s="23"/>
      <c r="J29" s="23"/>
      <c r="K29" s="23"/>
      <c r="L29" s="23"/>
      <c r="M29" s="23"/>
    </row>
    <row r="30" spans="1:13" x14ac:dyDescent="0.25">
      <c r="A30" s="20">
        <f t="shared" si="1"/>
        <v>14</v>
      </c>
      <c r="B30" s="34" t="str">
        <f>IF('Exhibit 1 July'!B30&lt;&gt;"",'Exhibit 1 July'!B30,"")</f>
        <v/>
      </c>
      <c r="C30" s="34" t="str">
        <f>IF('Exhibit 1 July'!C30&lt;&gt;"",'Exhibit 1 July'!C30,"")</f>
        <v/>
      </c>
      <c r="D30" s="34" t="str">
        <f>IF('Exhibit 1 July'!D30&lt;&gt;"",'Exhibit 1 July'!D30,"")</f>
        <v/>
      </c>
      <c r="E30" s="22">
        <f t="shared" si="0"/>
        <v>0</v>
      </c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20">
        <f t="shared" si="1"/>
        <v>15</v>
      </c>
      <c r="B31" s="34" t="str">
        <f>IF('Exhibit 1 July'!B31&lt;&gt;"",'Exhibit 1 July'!B31,"")</f>
        <v/>
      </c>
      <c r="C31" s="34" t="str">
        <f>IF('Exhibit 1 July'!C31&lt;&gt;"",'Exhibit 1 July'!C31,"")</f>
        <v/>
      </c>
      <c r="D31" s="34" t="str">
        <f>IF('Exhibit 1 July'!D31&lt;&gt;"",'Exhibit 1 July'!D31,"")</f>
        <v/>
      </c>
      <c r="E31" s="22">
        <f t="shared" si="0"/>
        <v>0</v>
      </c>
      <c r="F31" s="23"/>
      <c r="G31" s="23"/>
      <c r="H31" s="23"/>
      <c r="I31" s="23"/>
      <c r="J31" s="23"/>
      <c r="K31" s="23"/>
      <c r="L31" s="23"/>
      <c r="M31" s="23"/>
    </row>
    <row r="32" spans="1:13" x14ac:dyDescent="0.25">
      <c r="A32" s="20">
        <f t="shared" si="1"/>
        <v>16</v>
      </c>
      <c r="B32" s="34" t="str">
        <f>IF('Exhibit 1 July'!B32&lt;&gt;"",'Exhibit 1 July'!B32,"")</f>
        <v/>
      </c>
      <c r="C32" s="34" t="str">
        <f>IF('Exhibit 1 July'!C32&lt;&gt;"",'Exhibit 1 July'!C32,"")</f>
        <v/>
      </c>
      <c r="D32" s="34" t="str">
        <f>IF('Exhibit 1 July'!D32&lt;&gt;"",'Exhibit 1 July'!D32,"")</f>
        <v/>
      </c>
      <c r="E32" s="22">
        <f t="shared" si="0"/>
        <v>0</v>
      </c>
      <c r="F32" s="23"/>
      <c r="G32" s="23"/>
      <c r="H32" s="23"/>
      <c r="I32" s="23"/>
      <c r="J32" s="23"/>
      <c r="K32" s="23"/>
      <c r="L32" s="23"/>
      <c r="M32" s="23"/>
    </row>
    <row r="33" spans="1:13" x14ac:dyDescent="0.25">
      <c r="A33" s="20">
        <f t="shared" si="1"/>
        <v>17</v>
      </c>
      <c r="B33" s="34" t="str">
        <f>IF('Exhibit 1 July'!B33&lt;&gt;"",'Exhibit 1 July'!B33,"")</f>
        <v/>
      </c>
      <c r="C33" s="34" t="str">
        <f>IF('Exhibit 1 July'!C33&lt;&gt;"",'Exhibit 1 July'!C33,"")</f>
        <v/>
      </c>
      <c r="D33" s="34" t="str">
        <f>IF('Exhibit 1 July'!D33&lt;&gt;"",'Exhibit 1 July'!D33,"")</f>
        <v/>
      </c>
      <c r="E33" s="22">
        <f t="shared" si="0"/>
        <v>0</v>
      </c>
      <c r="F33" s="23"/>
      <c r="G33" s="23"/>
      <c r="H33" s="23"/>
      <c r="I33" s="23"/>
      <c r="J33" s="23"/>
      <c r="K33" s="23"/>
      <c r="L33" s="23"/>
      <c r="M33" s="23"/>
    </row>
    <row r="34" spans="1:13" x14ac:dyDescent="0.25">
      <c r="A34" s="20">
        <f t="shared" si="1"/>
        <v>18</v>
      </c>
      <c r="B34" s="34" t="str">
        <f>IF('Exhibit 1 July'!B34&lt;&gt;"",'Exhibit 1 July'!B34,"")</f>
        <v/>
      </c>
      <c r="C34" s="34" t="str">
        <f>IF('Exhibit 1 July'!C34&lt;&gt;"",'Exhibit 1 July'!C34,"")</f>
        <v/>
      </c>
      <c r="D34" s="34" t="str">
        <f>IF('Exhibit 1 July'!D34&lt;&gt;"",'Exhibit 1 July'!D34,"")</f>
        <v/>
      </c>
      <c r="E34" s="22">
        <f t="shared" si="0"/>
        <v>0</v>
      </c>
      <c r="F34" s="23"/>
      <c r="G34" s="23"/>
      <c r="H34" s="23"/>
      <c r="I34" s="23"/>
      <c r="J34" s="23"/>
      <c r="K34" s="23"/>
      <c r="L34" s="23"/>
      <c r="M34" s="23"/>
    </row>
    <row r="35" spans="1:13" x14ac:dyDescent="0.25">
      <c r="A35" s="20">
        <f t="shared" si="1"/>
        <v>19</v>
      </c>
      <c r="B35" s="34" t="str">
        <f>IF('Exhibit 1 July'!B35&lt;&gt;"",'Exhibit 1 July'!B35,"")</f>
        <v/>
      </c>
      <c r="C35" s="34" t="str">
        <f>IF('Exhibit 1 July'!C35&lt;&gt;"",'Exhibit 1 July'!C35,"")</f>
        <v/>
      </c>
      <c r="D35" s="34" t="str">
        <f>IF('Exhibit 1 July'!D35&lt;&gt;"",'Exhibit 1 July'!D35,"")</f>
        <v/>
      </c>
      <c r="E35" s="22">
        <f t="shared" si="0"/>
        <v>0</v>
      </c>
      <c r="F35" s="23"/>
      <c r="G35" s="23"/>
      <c r="H35" s="23"/>
      <c r="I35" s="23"/>
      <c r="J35" s="23"/>
      <c r="K35" s="23"/>
      <c r="L35" s="23"/>
      <c r="M35" s="23"/>
    </row>
    <row r="36" spans="1:13" x14ac:dyDescent="0.25">
      <c r="A36" s="20">
        <f t="shared" si="1"/>
        <v>20</v>
      </c>
      <c r="B36" s="34" t="str">
        <f>IF('Exhibit 1 July'!B36&lt;&gt;"",'Exhibit 1 July'!B36,"")</f>
        <v/>
      </c>
      <c r="C36" s="34" t="str">
        <f>IF('Exhibit 1 July'!C36&lt;&gt;"",'Exhibit 1 July'!C36,"")</f>
        <v/>
      </c>
      <c r="D36" s="34" t="str">
        <f>IF('Exhibit 1 July'!D36&lt;&gt;"",'Exhibit 1 July'!D36,"")</f>
        <v/>
      </c>
      <c r="E36" s="22">
        <f t="shared" si="0"/>
        <v>0</v>
      </c>
      <c r="F36" s="23"/>
      <c r="G36" s="23"/>
      <c r="H36" s="23"/>
      <c r="I36" s="23"/>
      <c r="J36" s="23"/>
      <c r="K36" s="23"/>
      <c r="L36" s="23"/>
      <c r="M36" s="23"/>
    </row>
    <row r="37" spans="1:13" x14ac:dyDescent="0.25">
      <c r="A37" s="20">
        <f t="shared" si="1"/>
        <v>21</v>
      </c>
      <c r="B37" s="34" t="str">
        <f>IF('Exhibit 1 July'!B37&lt;&gt;"",'Exhibit 1 July'!B37,"")</f>
        <v/>
      </c>
      <c r="C37" s="34" t="str">
        <f>IF('Exhibit 1 July'!C37&lt;&gt;"",'Exhibit 1 July'!C37,"")</f>
        <v/>
      </c>
      <c r="D37" s="34" t="str">
        <f>IF('Exhibit 1 July'!D37&lt;&gt;"",'Exhibit 1 July'!D37,"")</f>
        <v/>
      </c>
      <c r="E37" s="22">
        <f t="shared" si="0"/>
        <v>0</v>
      </c>
      <c r="F37" s="23"/>
      <c r="G37" s="23"/>
      <c r="H37" s="23"/>
      <c r="I37" s="23"/>
      <c r="J37" s="23"/>
      <c r="K37" s="23"/>
      <c r="L37" s="23"/>
      <c r="M37" s="23"/>
    </row>
    <row r="38" spans="1:13" x14ac:dyDescent="0.25">
      <c r="A38" s="20">
        <f t="shared" si="1"/>
        <v>22</v>
      </c>
      <c r="B38" s="34" t="str">
        <f>IF('Exhibit 1 July'!B38&lt;&gt;"",'Exhibit 1 July'!B38,"")</f>
        <v/>
      </c>
      <c r="C38" s="34" t="str">
        <f>IF('Exhibit 1 July'!C38&lt;&gt;"",'Exhibit 1 July'!C38,"")</f>
        <v/>
      </c>
      <c r="D38" s="34" t="str">
        <f>IF('Exhibit 1 July'!D38&lt;&gt;"",'Exhibit 1 July'!D38,"")</f>
        <v/>
      </c>
      <c r="E38" s="22">
        <f t="shared" si="0"/>
        <v>0</v>
      </c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20">
        <f t="shared" si="1"/>
        <v>23</v>
      </c>
      <c r="B39" s="34" t="str">
        <f>IF('Exhibit 1 July'!B39&lt;&gt;"",'Exhibit 1 July'!B39,"")</f>
        <v/>
      </c>
      <c r="C39" s="34" t="str">
        <f>IF('Exhibit 1 July'!C39&lt;&gt;"",'Exhibit 1 July'!C39,"")</f>
        <v/>
      </c>
      <c r="D39" s="34" t="str">
        <f>IF('Exhibit 1 July'!D39&lt;&gt;"",'Exhibit 1 July'!D39,"")</f>
        <v/>
      </c>
      <c r="E39" s="22">
        <f t="shared" si="0"/>
        <v>0</v>
      </c>
      <c r="F39" s="23"/>
      <c r="G39" s="23"/>
      <c r="H39" s="23"/>
      <c r="I39" s="23"/>
      <c r="J39" s="23"/>
      <c r="K39" s="23"/>
      <c r="L39" s="23"/>
      <c r="M39" s="23"/>
    </row>
    <row r="40" spans="1:13" x14ac:dyDescent="0.25">
      <c r="A40" s="20">
        <f t="shared" si="1"/>
        <v>24</v>
      </c>
      <c r="B40" s="34" t="str">
        <f>IF('Exhibit 1 July'!B40&lt;&gt;"",'Exhibit 1 July'!B40,"")</f>
        <v/>
      </c>
      <c r="C40" s="34" t="str">
        <f>IF('Exhibit 1 July'!C40&lt;&gt;"",'Exhibit 1 July'!C40,"")</f>
        <v/>
      </c>
      <c r="D40" s="34" t="str">
        <f>IF('Exhibit 1 July'!D40&lt;&gt;"",'Exhibit 1 July'!D40,"")</f>
        <v/>
      </c>
      <c r="E40" s="22">
        <f t="shared" si="0"/>
        <v>0</v>
      </c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20">
        <f t="shared" si="1"/>
        <v>25</v>
      </c>
      <c r="B41" s="34" t="str">
        <f>IF('Exhibit 1 July'!B41&lt;&gt;"",'Exhibit 1 July'!B41,"")</f>
        <v/>
      </c>
      <c r="C41" s="34" t="str">
        <f>IF('Exhibit 1 July'!C41&lt;&gt;"",'Exhibit 1 July'!C41,"")</f>
        <v/>
      </c>
      <c r="D41" s="34" t="str">
        <f>IF('Exhibit 1 July'!D41&lt;&gt;"",'Exhibit 1 July'!D41,"")</f>
        <v/>
      </c>
      <c r="E41" s="22">
        <f t="shared" si="0"/>
        <v>0</v>
      </c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20">
        <f t="shared" si="1"/>
        <v>26</v>
      </c>
      <c r="B42" s="34" t="str">
        <f>IF('Exhibit 1 July'!B42&lt;&gt;"",'Exhibit 1 July'!B42,"")</f>
        <v/>
      </c>
      <c r="C42" s="34" t="str">
        <f>IF('Exhibit 1 July'!C42&lt;&gt;"",'Exhibit 1 July'!C42,"")</f>
        <v/>
      </c>
      <c r="D42" s="34" t="str">
        <f>IF('Exhibit 1 July'!D42&lt;&gt;"",'Exhibit 1 July'!D42,"")</f>
        <v/>
      </c>
      <c r="E42" s="22">
        <f t="shared" si="0"/>
        <v>0</v>
      </c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20">
        <f t="shared" si="1"/>
        <v>27</v>
      </c>
      <c r="B43" s="34" t="str">
        <f>IF('Exhibit 1 July'!B43&lt;&gt;"",'Exhibit 1 July'!B43,"")</f>
        <v/>
      </c>
      <c r="C43" s="34" t="str">
        <f>IF('Exhibit 1 July'!C43&lt;&gt;"",'Exhibit 1 July'!C43,"")</f>
        <v/>
      </c>
      <c r="D43" s="34" t="str">
        <f>IF('Exhibit 1 July'!D43&lt;&gt;"",'Exhibit 1 July'!D43,"")</f>
        <v/>
      </c>
      <c r="E43" s="22">
        <f t="shared" si="0"/>
        <v>0</v>
      </c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0">
        <f t="shared" si="1"/>
        <v>28</v>
      </c>
      <c r="B44" s="34" t="str">
        <f>IF('Exhibit 1 July'!B44&lt;&gt;"",'Exhibit 1 July'!B44,"")</f>
        <v/>
      </c>
      <c r="C44" s="34" t="str">
        <f>IF('Exhibit 1 July'!C44&lt;&gt;"",'Exhibit 1 July'!C44,"")</f>
        <v/>
      </c>
      <c r="D44" s="34" t="str">
        <f>IF('Exhibit 1 July'!D44&lt;&gt;"",'Exhibit 1 July'!D44,"")</f>
        <v/>
      </c>
      <c r="E44" s="22">
        <f t="shared" si="0"/>
        <v>0</v>
      </c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20">
        <f t="shared" si="1"/>
        <v>29</v>
      </c>
      <c r="B45" s="34" t="str">
        <f>IF('Exhibit 1 July'!B45&lt;&gt;"",'Exhibit 1 July'!B45,"")</f>
        <v/>
      </c>
      <c r="C45" s="34" t="str">
        <f>IF('Exhibit 1 July'!C45&lt;&gt;"",'Exhibit 1 July'!C45,"")</f>
        <v/>
      </c>
      <c r="D45" s="34" t="str">
        <f>IF('Exhibit 1 July'!D45&lt;&gt;"",'Exhibit 1 July'!D45,"")</f>
        <v/>
      </c>
      <c r="E45" s="22">
        <f t="shared" si="0"/>
        <v>0</v>
      </c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0">
        <f t="shared" si="1"/>
        <v>30</v>
      </c>
      <c r="B46" s="34" t="str">
        <f>IF('Exhibit 1 July'!B46&lt;&gt;"",'Exhibit 1 July'!B46,"")</f>
        <v/>
      </c>
      <c r="C46" s="34" t="str">
        <f>IF('Exhibit 1 July'!C46&lt;&gt;"",'Exhibit 1 July'!C46,"")</f>
        <v/>
      </c>
      <c r="D46" s="34" t="str">
        <f>IF('Exhibit 1 July'!D46&lt;&gt;"",'Exhibit 1 July'!D46,"")</f>
        <v/>
      </c>
      <c r="E46" s="22">
        <f t="shared" si="0"/>
        <v>0</v>
      </c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20">
        <f t="shared" si="1"/>
        <v>31</v>
      </c>
      <c r="B47" s="34" t="str">
        <f>IF('Exhibit 1 July'!B47&lt;&gt;"",'Exhibit 1 July'!B47,"")</f>
        <v/>
      </c>
      <c r="C47" s="34" t="str">
        <f>IF('Exhibit 1 July'!C47&lt;&gt;"",'Exhibit 1 July'!C47,"")</f>
        <v/>
      </c>
      <c r="D47" s="34" t="str">
        <f>IF('Exhibit 1 July'!D47&lt;&gt;"",'Exhibit 1 July'!D47,"")</f>
        <v/>
      </c>
      <c r="E47" s="22">
        <f t="shared" si="0"/>
        <v>0</v>
      </c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20">
        <f t="shared" si="1"/>
        <v>32</v>
      </c>
      <c r="B48" s="34" t="str">
        <f>IF('Exhibit 1 July'!B48&lt;&gt;"",'Exhibit 1 July'!B48,"")</f>
        <v/>
      </c>
      <c r="C48" s="34" t="str">
        <f>IF('Exhibit 1 July'!C48&lt;&gt;"",'Exhibit 1 July'!C48,"")</f>
        <v/>
      </c>
      <c r="D48" s="34" t="str">
        <f>IF('Exhibit 1 July'!D48&lt;&gt;"",'Exhibit 1 July'!D48,"")</f>
        <v/>
      </c>
      <c r="E48" s="22">
        <f t="shared" si="0"/>
        <v>0</v>
      </c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20">
        <f t="shared" si="1"/>
        <v>33</v>
      </c>
      <c r="B49" s="34" t="str">
        <f>IF('Exhibit 1 July'!B49&lt;&gt;"",'Exhibit 1 July'!B49,"")</f>
        <v/>
      </c>
      <c r="C49" s="34" t="str">
        <f>IF('Exhibit 1 July'!C49&lt;&gt;"",'Exhibit 1 July'!C49,"")</f>
        <v/>
      </c>
      <c r="D49" s="34" t="str">
        <f>IF('Exhibit 1 July'!D49&lt;&gt;"",'Exhibit 1 July'!D49,"")</f>
        <v/>
      </c>
      <c r="E49" s="22">
        <f t="shared" si="0"/>
        <v>0</v>
      </c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20">
        <f t="shared" si="1"/>
        <v>34</v>
      </c>
      <c r="B50" s="34" t="str">
        <f>IF('Exhibit 1 July'!B50&lt;&gt;"",'Exhibit 1 July'!B50,"")</f>
        <v/>
      </c>
      <c r="C50" s="34" t="str">
        <f>IF('Exhibit 1 July'!C50&lt;&gt;"",'Exhibit 1 July'!C50,"")</f>
        <v/>
      </c>
      <c r="D50" s="34" t="str">
        <f>IF('Exhibit 1 July'!D50&lt;&gt;"",'Exhibit 1 July'!D50,"")</f>
        <v/>
      </c>
      <c r="E50" s="22">
        <f t="shared" si="0"/>
        <v>0</v>
      </c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20">
        <f t="shared" si="1"/>
        <v>35</v>
      </c>
      <c r="B51" s="34" t="str">
        <f>IF('Exhibit 1 July'!B51&lt;&gt;"",'Exhibit 1 July'!B51,"")</f>
        <v/>
      </c>
      <c r="C51" s="34" t="str">
        <f>IF('Exhibit 1 July'!C51&lt;&gt;"",'Exhibit 1 July'!C51,"")</f>
        <v/>
      </c>
      <c r="D51" s="34" t="str">
        <f>IF('Exhibit 1 July'!D51&lt;&gt;"",'Exhibit 1 July'!D51,"")</f>
        <v/>
      </c>
      <c r="E51" s="22">
        <f t="shared" si="0"/>
        <v>0</v>
      </c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20">
        <f t="shared" si="1"/>
        <v>36</v>
      </c>
      <c r="B52" s="34" t="str">
        <f>IF('Exhibit 1 July'!B52&lt;&gt;"",'Exhibit 1 July'!B52,"")</f>
        <v/>
      </c>
      <c r="C52" s="34" t="str">
        <f>IF('Exhibit 1 July'!C52&lt;&gt;"",'Exhibit 1 July'!C52,"")</f>
        <v/>
      </c>
      <c r="D52" s="34" t="str">
        <f>IF('Exhibit 1 July'!D52&lt;&gt;"",'Exhibit 1 July'!D52,"")</f>
        <v/>
      </c>
      <c r="E52" s="22">
        <f t="shared" si="0"/>
        <v>0</v>
      </c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20">
        <f t="shared" si="1"/>
        <v>37</v>
      </c>
      <c r="B53" s="34" t="str">
        <f>IF('Exhibit 1 July'!B53&lt;&gt;"",'Exhibit 1 July'!B53,"")</f>
        <v/>
      </c>
      <c r="C53" s="34" t="str">
        <f>IF('Exhibit 1 July'!C53&lt;&gt;"",'Exhibit 1 July'!C53,"")</f>
        <v/>
      </c>
      <c r="D53" s="34" t="str">
        <f>IF('Exhibit 1 July'!D53&lt;&gt;"",'Exhibit 1 July'!D53,"")</f>
        <v/>
      </c>
      <c r="E53" s="22">
        <f t="shared" si="0"/>
        <v>0</v>
      </c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20">
        <f t="shared" si="1"/>
        <v>38</v>
      </c>
      <c r="B54" s="34" t="str">
        <f>IF('Exhibit 1 July'!B54&lt;&gt;"",'Exhibit 1 July'!B54,"")</f>
        <v/>
      </c>
      <c r="C54" s="34" t="str">
        <f>IF('Exhibit 1 July'!C54&lt;&gt;"",'Exhibit 1 July'!C54,"")</f>
        <v/>
      </c>
      <c r="D54" s="34" t="str">
        <f>IF('Exhibit 1 July'!D54&lt;&gt;"",'Exhibit 1 July'!D54,"")</f>
        <v/>
      </c>
      <c r="E54" s="22">
        <f t="shared" si="0"/>
        <v>0</v>
      </c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20">
        <f t="shared" si="1"/>
        <v>39</v>
      </c>
      <c r="B55" s="34" t="str">
        <f>IF('Exhibit 1 July'!B55&lt;&gt;"",'Exhibit 1 July'!B55,"")</f>
        <v/>
      </c>
      <c r="C55" s="34" t="str">
        <f>IF('Exhibit 1 July'!C55&lt;&gt;"",'Exhibit 1 July'!C55,"")</f>
        <v/>
      </c>
      <c r="D55" s="34" t="str">
        <f>IF('Exhibit 1 July'!D55&lt;&gt;"",'Exhibit 1 July'!D55,"")</f>
        <v/>
      </c>
      <c r="E55" s="22">
        <f t="shared" si="0"/>
        <v>0</v>
      </c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20">
        <f t="shared" si="1"/>
        <v>40</v>
      </c>
      <c r="B56" s="34" t="str">
        <f>IF('Exhibit 1 July'!B56&lt;&gt;"",'Exhibit 1 July'!B56,"")</f>
        <v/>
      </c>
      <c r="C56" s="34" t="str">
        <f>IF('Exhibit 1 July'!C56&lt;&gt;"",'Exhibit 1 July'!C56,"")</f>
        <v/>
      </c>
      <c r="D56" s="34" t="str">
        <f>IF('Exhibit 1 July'!D56&lt;&gt;"",'Exhibit 1 July'!D56,"")</f>
        <v/>
      </c>
      <c r="E56" s="22">
        <f t="shared" si="0"/>
        <v>0</v>
      </c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20">
        <f t="shared" si="1"/>
        <v>41</v>
      </c>
      <c r="B57" s="34" t="str">
        <f>IF('Exhibit 1 July'!B57&lt;&gt;"",'Exhibit 1 July'!B57,"")</f>
        <v/>
      </c>
      <c r="C57" s="34" t="str">
        <f>IF('Exhibit 1 July'!C57&lt;&gt;"",'Exhibit 1 July'!C57,"")</f>
        <v/>
      </c>
      <c r="D57" s="34" t="str">
        <f>IF('Exhibit 1 July'!D57&lt;&gt;"",'Exhibit 1 July'!D57,"")</f>
        <v/>
      </c>
      <c r="E57" s="22">
        <f t="shared" si="0"/>
        <v>0</v>
      </c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20">
        <f t="shared" si="1"/>
        <v>42</v>
      </c>
      <c r="B58" s="34" t="str">
        <f>IF('Exhibit 1 July'!B58&lt;&gt;"",'Exhibit 1 July'!B58,"")</f>
        <v/>
      </c>
      <c r="C58" s="34" t="str">
        <f>IF('Exhibit 1 July'!C58&lt;&gt;"",'Exhibit 1 July'!C58,"")</f>
        <v/>
      </c>
      <c r="D58" s="34" t="str">
        <f>IF('Exhibit 1 July'!D58&lt;&gt;"",'Exhibit 1 July'!D58,"")</f>
        <v/>
      </c>
      <c r="E58" s="22">
        <f t="shared" si="0"/>
        <v>0</v>
      </c>
      <c r="F58" s="23"/>
      <c r="G58" s="23"/>
      <c r="H58" s="23"/>
      <c r="I58" s="23"/>
      <c r="J58" s="23"/>
      <c r="K58" s="23"/>
      <c r="L58" s="23"/>
      <c r="M58" s="23"/>
    </row>
    <row r="59" spans="1:13" x14ac:dyDescent="0.25">
      <c r="A59" s="20">
        <f t="shared" si="1"/>
        <v>43</v>
      </c>
      <c r="B59" s="34" t="str">
        <f>IF('Exhibit 1 July'!B59&lt;&gt;"",'Exhibit 1 July'!B59,"")</f>
        <v/>
      </c>
      <c r="C59" s="34" t="str">
        <f>IF('Exhibit 1 July'!C59&lt;&gt;"",'Exhibit 1 July'!C59,"")</f>
        <v/>
      </c>
      <c r="D59" s="34" t="str">
        <f>IF('Exhibit 1 July'!D59&lt;&gt;"",'Exhibit 1 July'!D59,"")</f>
        <v/>
      </c>
      <c r="E59" s="22">
        <f t="shared" si="0"/>
        <v>0</v>
      </c>
      <c r="F59" s="23"/>
      <c r="G59" s="23"/>
      <c r="H59" s="23"/>
      <c r="I59" s="23"/>
      <c r="J59" s="23"/>
      <c r="K59" s="23"/>
      <c r="L59" s="23"/>
      <c r="M59" s="23"/>
    </row>
    <row r="60" spans="1:13" x14ac:dyDescent="0.25">
      <c r="A60" s="20">
        <f t="shared" si="1"/>
        <v>44</v>
      </c>
      <c r="B60" s="34" t="str">
        <f>IF('Exhibit 1 July'!B60&lt;&gt;"",'Exhibit 1 July'!B60,"")</f>
        <v/>
      </c>
      <c r="C60" s="34" t="str">
        <f>IF('Exhibit 1 July'!C60&lt;&gt;"",'Exhibit 1 July'!C60,"")</f>
        <v/>
      </c>
      <c r="D60" s="34" t="str">
        <f>IF('Exhibit 1 July'!D60&lt;&gt;"",'Exhibit 1 July'!D60,"")</f>
        <v/>
      </c>
      <c r="E60" s="22">
        <f t="shared" si="0"/>
        <v>0</v>
      </c>
      <c r="F60" s="23"/>
      <c r="G60" s="23"/>
      <c r="H60" s="23"/>
      <c r="I60" s="23"/>
      <c r="J60" s="23"/>
      <c r="K60" s="23"/>
      <c r="L60" s="23"/>
      <c r="M60" s="23"/>
    </row>
    <row r="61" spans="1:13" x14ac:dyDescent="0.25">
      <c r="A61" s="20">
        <f t="shared" si="1"/>
        <v>45</v>
      </c>
      <c r="B61" s="34" t="str">
        <f>IF('Exhibit 1 July'!B61&lt;&gt;"",'Exhibit 1 July'!B61,"")</f>
        <v/>
      </c>
      <c r="C61" s="34" t="str">
        <f>IF('Exhibit 1 July'!C61&lt;&gt;"",'Exhibit 1 July'!C61,"")</f>
        <v/>
      </c>
      <c r="D61" s="34" t="str">
        <f>IF('Exhibit 1 July'!D61&lt;&gt;"",'Exhibit 1 July'!D61,"")</f>
        <v/>
      </c>
      <c r="E61" s="22">
        <f t="shared" si="0"/>
        <v>0</v>
      </c>
      <c r="F61" s="23"/>
      <c r="G61" s="23"/>
      <c r="H61" s="23"/>
      <c r="I61" s="23"/>
      <c r="J61" s="23"/>
      <c r="K61" s="23"/>
      <c r="L61" s="23"/>
      <c r="M61" s="23"/>
    </row>
    <row r="62" spans="1:13" x14ac:dyDescent="0.25">
      <c r="A62" s="20">
        <f t="shared" si="1"/>
        <v>46</v>
      </c>
      <c r="B62" s="34" t="str">
        <f>IF('Exhibit 1 July'!B62&lt;&gt;"",'Exhibit 1 July'!B62,"")</f>
        <v/>
      </c>
      <c r="C62" s="34" t="str">
        <f>IF('Exhibit 1 July'!C62&lt;&gt;"",'Exhibit 1 July'!C62,"")</f>
        <v/>
      </c>
      <c r="D62" s="34" t="str">
        <f>IF('Exhibit 1 July'!D62&lt;&gt;"",'Exhibit 1 July'!D62,"")</f>
        <v/>
      </c>
      <c r="E62" s="22">
        <f t="shared" si="0"/>
        <v>0</v>
      </c>
      <c r="F62" s="23"/>
      <c r="G62" s="23"/>
      <c r="H62" s="23"/>
      <c r="I62" s="23"/>
      <c r="J62" s="23"/>
      <c r="K62" s="23"/>
      <c r="L62" s="23"/>
      <c r="M62" s="23"/>
    </row>
    <row r="63" spans="1:13" x14ac:dyDescent="0.25">
      <c r="A63" s="20">
        <f t="shared" si="1"/>
        <v>47</v>
      </c>
      <c r="B63" s="34" t="str">
        <f>IF('Exhibit 1 July'!B63&lt;&gt;"",'Exhibit 1 July'!B63,"")</f>
        <v/>
      </c>
      <c r="C63" s="34" t="str">
        <f>IF('Exhibit 1 July'!C63&lt;&gt;"",'Exhibit 1 July'!C63,"")</f>
        <v/>
      </c>
      <c r="D63" s="34" t="str">
        <f>IF('Exhibit 1 July'!D63&lt;&gt;"",'Exhibit 1 July'!D63,"")</f>
        <v/>
      </c>
      <c r="E63" s="22">
        <f t="shared" si="0"/>
        <v>0</v>
      </c>
      <c r="F63" s="23"/>
      <c r="G63" s="23"/>
      <c r="H63" s="23"/>
      <c r="I63" s="23"/>
      <c r="J63" s="23"/>
      <c r="K63" s="23"/>
      <c r="L63" s="23"/>
      <c r="M63" s="23"/>
    </row>
    <row r="64" spans="1:13" x14ac:dyDescent="0.25">
      <c r="A64" s="20">
        <f t="shared" si="1"/>
        <v>48</v>
      </c>
      <c r="B64" s="34" t="str">
        <f>IF('Exhibit 1 July'!B64&lt;&gt;"",'Exhibit 1 July'!B64,"")</f>
        <v/>
      </c>
      <c r="C64" s="34" t="str">
        <f>IF('Exhibit 1 July'!C64&lt;&gt;"",'Exhibit 1 July'!C64,"")</f>
        <v/>
      </c>
      <c r="D64" s="34" t="str">
        <f>IF('Exhibit 1 July'!D64&lt;&gt;"",'Exhibit 1 July'!D64,"")</f>
        <v/>
      </c>
      <c r="E64" s="22">
        <f t="shared" si="0"/>
        <v>0</v>
      </c>
      <c r="F64" s="23"/>
      <c r="G64" s="23"/>
      <c r="H64" s="23"/>
      <c r="I64" s="23"/>
      <c r="J64" s="23"/>
      <c r="K64" s="23"/>
      <c r="L64" s="23"/>
      <c r="M64" s="23"/>
    </row>
    <row r="65" spans="1:13" x14ac:dyDescent="0.25">
      <c r="A65" s="20">
        <f t="shared" si="1"/>
        <v>49</v>
      </c>
      <c r="B65" s="34" t="str">
        <f>IF('Exhibit 1 July'!B65&lt;&gt;"",'Exhibit 1 July'!B65,"")</f>
        <v/>
      </c>
      <c r="C65" s="34" t="str">
        <f>IF('Exhibit 1 July'!C65&lt;&gt;"",'Exhibit 1 July'!C65,"")</f>
        <v/>
      </c>
      <c r="D65" s="34" t="str">
        <f>IF('Exhibit 1 July'!D65&lt;&gt;"",'Exhibit 1 July'!D65,"")</f>
        <v/>
      </c>
      <c r="E65" s="22">
        <f t="shared" si="0"/>
        <v>0</v>
      </c>
      <c r="F65" s="23"/>
      <c r="G65" s="23"/>
      <c r="H65" s="23"/>
      <c r="I65" s="23"/>
      <c r="J65" s="23"/>
      <c r="K65" s="23"/>
      <c r="L65" s="23"/>
      <c r="M65" s="23"/>
    </row>
    <row r="66" spans="1:13" x14ac:dyDescent="0.25">
      <c r="A66" s="20">
        <f t="shared" si="1"/>
        <v>50</v>
      </c>
      <c r="B66" s="34" t="str">
        <f>IF('Exhibit 1 July'!B66&lt;&gt;"",'Exhibit 1 July'!B66,"")</f>
        <v/>
      </c>
      <c r="C66" s="34" t="str">
        <f>IF('Exhibit 1 July'!C66&lt;&gt;"",'Exhibit 1 July'!C66,"")</f>
        <v/>
      </c>
      <c r="D66" s="34" t="str">
        <f>IF('Exhibit 1 July'!D66&lt;&gt;"",'Exhibit 1 July'!D66,"")</f>
        <v/>
      </c>
      <c r="E66" s="22">
        <f t="shared" si="0"/>
        <v>0</v>
      </c>
      <c r="F66" s="23"/>
      <c r="G66" s="23"/>
      <c r="H66" s="23"/>
      <c r="I66" s="23"/>
      <c r="J66" s="23"/>
      <c r="K66" s="23"/>
      <c r="L66" s="23"/>
      <c r="M66" s="23"/>
    </row>
    <row r="67" spans="1:13" x14ac:dyDescent="0.25">
      <c r="A67" s="20">
        <f t="shared" si="1"/>
        <v>51</v>
      </c>
      <c r="B67" s="34" t="str">
        <f>IF('Exhibit 1 July'!B67&lt;&gt;"",'Exhibit 1 July'!B67,"")</f>
        <v/>
      </c>
      <c r="C67" s="34" t="str">
        <f>IF('Exhibit 1 July'!C67&lt;&gt;"",'Exhibit 1 July'!C67,"")</f>
        <v/>
      </c>
      <c r="D67" s="34" t="str">
        <f>IF('Exhibit 1 July'!D67&lt;&gt;"",'Exhibit 1 July'!D67,"")</f>
        <v/>
      </c>
      <c r="E67" s="22">
        <f t="shared" si="0"/>
        <v>0</v>
      </c>
      <c r="F67" s="23"/>
      <c r="G67" s="23"/>
      <c r="H67" s="23"/>
      <c r="I67" s="23"/>
      <c r="J67" s="23"/>
      <c r="K67" s="23"/>
      <c r="L67" s="23"/>
      <c r="M67" s="23"/>
    </row>
    <row r="68" spans="1:13" x14ac:dyDescent="0.25">
      <c r="A68" s="20">
        <f t="shared" si="1"/>
        <v>52</v>
      </c>
      <c r="B68" s="34" t="str">
        <f>IF('Exhibit 1 July'!B68&lt;&gt;"",'Exhibit 1 July'!B68,"")</f>
        <v/>
      </c>
      <c r="C68" s="34" t="str">
        <f>IF('Exhibit 1 July'!C68&lt;&gt;"",'Exhibit 1 July'!C68,"")</f>
        <v/>
      </c>
      <c r="D68" s="34" t="str">
        <f>IF('Exhibit 1 July'!D68&lt;&gt;"",'Exhibit 1 July'!D68,"")</f>
        <v/>
      </c>
      <c r="E68" s="22">
        <f t="shared" si="0"/>
        <v>0</v>
      </c>
      <c r="F68" s="23"/>
      <c r="G68" s="23"/>
      <c r="H68" s="23"/>
      <c r="I68" s="23"/>
      <c r="J68" s="23"/>
      <c r="K68" s="23"/>
      <c r="L68" s="23"/>
      <c r="M68" s="23"/>
    </row>
    <row r="69" spans="1:13" x14ac:dyDescent="0.25">
      <c r="A69" s="20">
        <f t="shared" si="1"/>
        <v>53</v>
      </c>
      <c r="B69" s="34" t="str">
        <f>IF('Exhibit 1 July'!B69&lt;&gt;"",'Exhibit 1 July'!B69,"")</f>
        <v/>
      </c>
      <c r="C69" s="34" t="str">
        <f>IF('Exhibit 1 July'!C69&lt;&gt;"",'Exhibit 1 July'!C69,"")</f>
        <v/>
      </c>
      <c r="D69" s="34" t="str">
        <f>IF('Exhibit 1 July'!D69&lt;&gt;"",'Exhibit 1 July'!D69,"")</f>
        <v/>
      </c>
      <c r="E69" s="22">
        <f t="shared" si="0"/>
        <v>0</v>
      </c>
      <c r="F69" s="23"/>
      <c r="G69" s="23"/>
      <c r="H69" s="23"/>
      <c r="I69" s="23"/>
      <c r="J69" s="23"/>
      <c r="K69" s="23"/>
      <c r="L69" s="23"/>
      <c r="M69" s="23"/>
    </row>
    <row r="70" spans="1:13" x14ac:dyDescent="0.25">
      <c r="A70" s="20">
        <f t="shared" si="1"/>
        <v>54</v>
      </c>
      <c r="B70" s="34" t="str">
        <f>IF('Exhibit 1 July'!B70&lt;&gt;"",'Exhibit 1 July'!B70,"")</f>
        <v/>
      </c>
      <c r="C70" s="34" t="str">
        <f>IF('Exhibit 1 July'!C70&lt;&gt;"",'Exhibit 1 July'!C70,"")</f>
        <v/>
      </c>
      <c r="D70" s="34" t="str">
        <f>IF('Exhibit 1 July'!D70&lt;&gt;"",'Exhibit 1 July'!D70,"")</f>
        <v/>
      </c>
      <c r="E70" s="22">
        <f t="shared" si="0"/>
        <v>0</v>
      </c>
      <c r="F70" s="23"/>
      <c r="G70" s="23"/>
      <c r="H70" s="23"/>
      <c r="I70" s="23"/>
      <c r="J70" s="23"/>
      <c r="K70" s="23"/>
      <c r="L70" s="23"/>
      <c r="M70" s="23"/>
    </row>
    <row r="71" spans="1:13" x14ac:dyDescent="0.25">
      <c r="A71" s="20">
        <f t="shared" si="1"/>
        <v>55</v>
      </c>
      <c r="B71" s="34" t="str">
        <f>IF('Exhibit 1 July'!B71&lt;&gt;"",'Exhibit 1 July'!B71,"")</f>
        <v/>
      </c>
      <c r="C71" s="34" t="str">
        <f>IF('Exhibit 1 July'!C71&lt;&gt;"",'Exhibit 1 July'!C71,"")</f>
        <v/>
      </c>
      <c r="D71" s="34" t="str">
        <f>IF('Exhibit 1 July'!D71&lt;&gt;"",'Exhibit 1 July'!D71,"")</f>
        <v/>
      </c>
      <c r="E71" s="22">
        <f t="shared" si="0"/>
        <v>0</v>
      </c>
      <c r="F71" s="23"/>
      <c r="G71" s="23"/>
      <c r="H71" s="23"/>
      <c r="I71" s="23"/>
      <c r="J71" s="23"/>
      <c r="K71" s="23"/>
      <c r="L71" s="23"/>
      <c r="M71" s="23"/>
    </row>
    <row r="72" spans="1:13" x14ac:dyDescent="0.25">
      <c r="A72" s="20">
        <f t="shared" si="1"/>
        <v>56</v>
      </c>
      <c r="B72" s="34" t="str">
        <f>IF('Exhibit 1 July'!B72&lt;&gt;"",'Exhibit 1 July'!B72,"")</f>
        <v/>
      </c>
      <c r="C72" s="34" t="str">
        <f>IF('Exhibit 1 July'!C72&lt;&gt;"",'Exhibit 1 July'!C72,"")</f>
        <v/>
      </c>
      <c r="D72" s="34" t="str">
        <f>IF('Exhibit 1 July'!D72&lt;&gt;"",'Exhibit 1 July'!D72,"")</f>
        <v/>
      </c>
      <c r="E72" s="22">
        <f t="shared" si="0"/>
        <v>0</v>
      </c>
      <c r="F72" s="23"/>
      <c r="G72" s="23"/>
      <c r="H72" s="23"/>
      <c r="I72" s="23"/>
      <c r="J72" s="23"/>
      <c r="K72" s="23"/>
      <c r="L72" s="23"/>
      <c r="M72" s="23"/>
    </row>
    <row r="73" spans="1:13" x14ac:dyDescent="0.25">
      <c r="A73" s="20">
        <f t="shared" si="1"/>
        <v>57</v>
      </c>
      <c r="B73" s="34" t="str">
        <f>IF('Exhibit 1 July'!B73&lt;&gt;"",'Exhibit 1 July'!B73,"")</f>
        <v/>
      </c>
      <c r="C73" s="34" t="str">
        <f>IF('Exhibit 1 July'!C73&lt;&gt;"",'Exhibit 1 July'!C73,"")</f>
        <v/>
      </c>
      <c r="D73" s="34" t="str">
        <f>IF('Exhibit 1 July'!D73&lt;&gt;"",'Exhibit 1 July'!D73,"")</f>
        <v/>
      </c>
      <c r="E73" s="22">
        <f t="shared" si="0"/>
        <v>0</v>
      </c>
      <c r="F73" s="23"/>
      <c r="G73" s="23"/>
      <c r="H73" s="23"/>
      <c r="I73" s="23"/>
      <c r="J73" s="23"/>
      <c r="K73" s="23"/>
      <c r="L73" s="23"/>
      <c r="M73" s="23"/>
    </row>
    <row r="74" spans="1:13" x14ac:dyDescent="0.25">
      <c r="A74" s="20">
        <f t="shared" si="1"/>
        <v>58</v>
      </c>
      <c r="B74" s="34" t="str">
        <f>IF('Exhibit 1 July'!B74&lt;&gt;"",'Exhibit 1 July'!B74,"")</f>
        <v/>
      </c>
      <c r="C74" s="34" t="str">
        <f>IF('Exhibit 1 July'!C74&lt;&gt;"",'Exhibit 1 July'!C74,"")</f>
        <v/>
      </c>
      <c r="D74" s="34" t="str">
        <f>IF('Exhibit 1 July'!D74&lt;&gt;"",'Exhibit 1 July'!D74,"")</f>
        <v/>
      </c>
      <c r="E74" s="22">
        <f t="shared" si="0"/>
        <v>0</v>
      </c>
      <c r="F74" s="23"/>
      <c r="G74" s="23"/>
      <c r="H74" s="23"/>
      <c r="I74" s="23"/>
      <c r="J74" s="23"/>
      <c r="K74" s="23"/>
      <c r="L74" s="23"/>
      <c r="M74" s="23"/>
    </row>
    <row r="75" spans="1:13" x14ac:dyDescent="0.25">
      <c r="A75" s="20">
        <f t="shared" si="1"/>
        <v>59</v>
      </c>
      <c r="B75" s="34" t="str">
        <f>IF('Exhibit 1 July'!B75&lt;&gt;"",'Exhibit 1 July'!B75,"")</f>
        <v/>
      </c>
      <c r="C75" s="34" t="str">
        <f>IF('Exhibit 1 July'!C75&lt;&gt;"",'Exhibit 1 July'!C75,"")</f>
        <v/>
      </c>
      <c r="D75" s="34" t="str">
        <f>IF('Exhibit 1 July'!D75&lt;&gt;"",'Exhibit 1 July'!D75,"")</f>
        <v/>
      </c>
      <c r="E75" s="22">
        <f t="shared" si="0"/>
        <v>0</v>
      </c>
      <c r="F75" s="23"/>
      <c r="G75" s="23"/>
      <c r="H75" s="23"/>
      <c r="I75" s="23"/>
      <c r="J75" s="23"/>
      <c r="K75" s="23"/>
      <c r="L75" s="23"/>
      <c r="M75" s="23"/>
    </row>
    <row r="76" spans="1:13" x14ac:dyDescent="0.25">
      <c r="A76" s="20">
        <f t="shared" si="1"/>
        <v>60</v>
      </c>
      <c r="B76" s="34" t="str">
        <f>IF('Exhibit 1 July'!B76&lt;&gt;"",'Exhibit 1 July'!B76,"")</f>
        <v/>
      </c>
      <c r="C76" s="34" t="str">
        <f>IF('Exhibit 1 July'!C76&lt;&gt;"",'Exhibit 1 July'!C76,"")</f>
        <v/>
      </c>
      <c r="D76" s="34" t="str">
        <f>IF('Exhibit 1 July'!D76&lt;&gt;"",'Exhibit 1 July'!D76,"")</f>
        <v/>
      </c>
      <c r="E76" s="22">
        <f t="shared" si="0"/>
        <v>0</v>
      </c>
      <c r="F76" s="23"/>
      <c r="G76" s="23"/>
      <c r="H76" s="23"/>
      <c r="I76" s="23"/>
      <c r="J76" s="23"/>
      <c r="K76" s="23"/>
      <c r="L76" s="23"/>
      <c r="M76" s="23"/>
    </row>
    <row r="77" spans="1:13" x14ac:dyDescent="0.25">
      <c r="A77" s="20">
        <f t="shared" si="1"/>
        <v>61</v>
      </c>
      <c r="B77" s="34" t="str">
        <f>IF('Exhibit 1 July'!B77&lt;&gt;"",'Exhibit 1 July'!B77,"")</f>
        <v/>
      </c>
      <c r="C77" s="34" t="str">
        <f>IF('Exhibit 1 July'!C77&lt;&gt;"",'Exhibit 1 July'!C77,"")</f>
        <v/>
      </c>
      <c r="D77" s="34" t="str">
        <f>IF('Exhibit 1 July'!D77&lt;&gt;"",'Exhibit 1 July'!D77,"")</f>
        <v/>
      </c>
      <c r="E77" s="22">
        <f t="shared" si="0"/>
        <v>0</v>
      </c>
      <c r="F77" s="23"/>
      <c r="G77" s="23"/>
      <c r="H77" s="23"/>
      <c r="I77" s="23"/>
      <c r="J77" s="23"/>
      <c r="K77" s="23"/>
      <c r="L77" s="23"/>
      <c r="M77" s="23"/>
    </row>
    <row r="78" spans="1:13" x14ac:dyDescent="0.25">
      <c r="A78" s="20">
        <f t="shared" si="1"/>
        <v>62</v>
      </c>
      <c r="B78" s="34" t="str">
        <f>IF('Exhibit 1 July'!B78&lt;&gt;"",'Exhibit 1 July'!B78,"")</f>
        <v/>
      </c>
      <c r="C78" s="34" t="str">
        <f>IF('Exhibit 1 July'!C78&lt;&gt;"",'Exhibit 1 July'!C78,"")</f>
        <v/>
      </c>
      <c r="D78" s="34" t="str">
        <f>IF('Exhibit 1 July'!D78&lt;&gt;"",'Exhibit 1 July'!D78,"")</f>
        <v/>
      </c>
      <c r="E78" s="22">
        <f t="shared" si="0"/>
        <v>0</v>
      </c>
      <c r="F78" s="23"/>
      <c r="G78" s="23"/>
      <c r="H78" s="23"/>
      <c r="I78" s="23"/>
      <c r="J78" s="23"/>
      <c r="K78" s="23"/>
      <c r="L78" s="23"/>
      <c r="M78" s="23"/>
    </row>
    <row r="79" spans="1:13" x14ac:dyDescent="0.25">
      <c r="A79" s="20">
        <f t="shared" si="1"/>
        <v>63</v>
      </c>
      <c r="B79" s="34" t="str">
        <f>IF('Exhibit 1 July'!B79&lt;&gt;"",'Exhibit 1 July'!B79,"")</f>
        <v/>
      </c>
      <c r="C79" s="34" t="str">
        <f>IF('Exhibit 1 July'!C79&lt;&gt;"",'Exhibit 1 July'!C79,"")</f>
        <v/>
      </c>
      <c r="D79" s="34" t="str">
        <f>IF('Exhibit 1 July'!D79&lt;&gt;"",'Exhibit 1 July'!D79,"")</f>
        <v/>
      </c>
      <c r="E79" s="22">
        <f t="shared" si="0"/>
        <v>0</v>
      </c>
      <c r="F79" s="23"/>
      <c r="G79" s="23"/>
      <c r="H79" s="23"/>
      <c r="I79" s="23"/>
      <c r="J79" s="23"/>
      <c r="K79" s="23"/>
      <c r="L79" s="23"/>
      <c r="M79" s="23"/>
    </row>
    <row r="80" spans="1:13" x14ac:dyDescent="0.25">
      <c r="A80" s="20">
        <f t="shared" si="1"/>
        <v>64</v>
      </c>
      <c r="B80" s="34" t="str">
        <f>IF('Exhibit 1 July'!B80&lt;&gt;"",'Exhibit 1 July'!B80,"")</f>
        <v/>
      </c>
      <c r="C80" s="34" t="str">
        <f>IF('Exhibit 1 July'!C80&lt;&gt;"",'Exhibit 1 July'!C80,"")</f>
        <v/>
      </c>
      <c r="D80" s="34" t="str">
        <f>IF('Exhibit 1 July'!D80&lt;&gt;"",'Exhibit 1 July'!D80,"")</f>
        <v/>
      </c>
      <c r="E80" s="22">
        <f t="shared" si="0"/>
        <v>0</v>
      </c>
      <c r="F80" s="23"/>
      <c r="G80" s="23"/>
      <c r="H80" s="23"/>
      <c r="I80" s="23"/>
      <c r="J80" s="23"/>
      <c r="K80" s="23"/>
      <c r="L80" s="23"/>
      <c r="M80" s="23"/>
    </row>
    <row r="81" spans="1:13" x14ac:dyDescent="0.25">
      <c r="A81" s="20">
        <f t="shared" si="1"/>
        <v>65</v>
      </c>
      <c r="B81" s="34" t="str">
        <f>IF('Exhibit 1 July'!B81&lt;&gt;"",'Exhibit 1 July'!B81,"")</f>
        <v/>
      </c>
      <c r="C81" s="34" t="str">
        <f>IF('Exhibit 1 July'!C81&lt;&gt;"",'Exhibit 1 July'!C81,"")</f>
        <v/>
      </c>
      <c r="D81" s="34" t="str">
        <f>IF('Exhibit 1 July'!D81&lt;&gt;"",'Exhibit 1 July'!D81,"")</f>
        <v/>
      </c>
      <c r="E81" s="22">
        <f t="shared" ref="E81:E112" si="2">SUM(F81:M81)</f>
        <v>0</v>
      </c>
      <c r="F81" s="23"/>
      <c r="G81" s="23"/>
      <c r="H81" s="23"/>
      <c r="I81" s="23"/>
      <c r="J81" s="23"/>
      <c r="K81" s="23"/>
      <c r="L81" s="23"/>
      <c r="M81" s="23"/>
    </row>
    <row r="82" spans="1:13" x14ac:dyDescent="0.25">
      <c r="A82" s="20">
        <f t="shared" ref="A82:A258" si="3">1+A81</f>
        <v>66</v>
      </c>
      <c r="B82" s="34" t="str">
        <f>IF('Exhibit 1 July'!B82&lt;&gt;"",'Exhibit 1 July'!B82,"")</f>
        <v/>
      </c>
      <c r="C82" s="34" t="str">
        <f>IF('Exhibit 1 July'!C82&lt;&gt;"",'Exhibit 1 July'!C82,"")</f>
        <v/>
      </c>
      <c r="D82" s="34" t="str">
        <f>IF('Exhibit 1 July'!D82&lt;&gt;"",'Exhibit 1 July'!D82,"")</f>
        <v/>
      </c>
      <c r="E82" s="22">
        <f t="shared" si="2"/>
        <v>0</v>
      </c>
      <c r="F82" s="23"/>
      <c r="G82" s="23"/>
      <c r="H82" s="23"/>
      <c r="I82" s="23"/>
      <c r="J82" s="23"/>
      <c r="K82" s="23"/>
      <c r="L82" s="23"/>
      <c r="M82" s="23"/>
    </row>
    <row r="83" spans="1:13" x14ac:dyDescent="0.25">
      <c r="A83" s="20">
        <f t="shared" si="3"/>
        <v>67</v>
      </c>
      <c r="B83" s="34" t="str">
        <f>IF('Exhibit 1 July'!B83&lt;&gt;"",'Exhibit 1 July'!B83,"")</f>
        <v/>
      </c>
      <c r="C83" s="34" t="str">
        <f>IF('Exhibit 1 July'!C83&lt;&gt;"",'Exhibit 1 July'!C83,"")</f>
        <v/>
      </c>
      <c r="D83" s="34" t="str">
        <f>IF('Exhibit 1 July'!D83&lt;&gt;"",'Exhibit 1 July'!D83,"")</f>
        <v/>
      </c>
      <c r="E83" s="22">
        <f t="shared" si="2"/>
        <v>0</v>
      </c>
      <c r="F83" s="23"/>
      <c r="G83" s="23"/>
      <c r="H83" s="23"/>
      <c r="I83" s="23"/>
      <c r="J83" s="23"/>
      <c r="K83" s="23"/>
      <c r="L83" s="23"/>
      <c r="M83" s="23"/>
    </row>
    <row r="84" spans="1:13" x14ac:dyDescent="0.25">
      <c r="A84" s="20">
        <f t="shared" si="3"/>
        <v>68</v>
      </c>
      <c r="B84" s="34" t="str">
        <f>IF('Exhibit 1 July'!B84&lt;&gt;"",'Exhibit 1 July'!B84,"")</f>
        <v/>
      </c>
      <c r="C84" s="34" t="str">
        <f>IF('Exhibit 1 July'!C84&lt;&gt;"",'Exhibit 1 July'!C84,"")</f>
        <v/>
      </c>
      <c r="D84" s="34" t="str">
        <f>IF('Exhibit 1 July'!D84&lt;&gt;"",'Exhibit 1 July'!D84,"")</f>
        <v/>
      </c>
      <c r="E84" s="22">
        <f t="shared" si="2"/>
        <v>0</v>
      </c>
      <c r="F84" s="23"/>
      <c r="G84" s="23"/>
      <c r="H84" s="23"/>
      <c r="I84" s="23"/>
      <c r="J84" s="23"/>
      <c r="K84" s="23"/>
      <c r="L84" s="23"/>
      <c r="M84" s="23"/>
    </row>
    <row r="85" spans="1:13" x14ac:dyDescent="0.25">
      <c r="A85" s="20">
        <f t="shared" si="3"/>
        <v>69</v>
      </c>
      <c r="B85" s="34" t="str">
        <f>IF('Exhibit 1 July'!B85&lt;&gt;"",'Exhibit 1 July'!B85,"")</f>
        <v/>
      </c>
      <c r="C85" s="34" t="str">
        <f>IF('Exhibit 1 July'!C85&lt;&gt;"",'Exhibit 1 July'!C85,"")</f>
        <v/>
      </c>
      <c r="D85" s="34" t="str">
        <f>IF('Exhibit 1 July'!D85&lt;&gt;"",'Exhibit 1 July'!D85,"")</f>
        <v/>
      </c>
      <c r="E85" s="22">
        <f t="shared" si="2"/>
        <v>0</v>
      </c>
      <c r="F85" s="23"/>
      <c r="G85" s="23"/>
      <c r="H85" s="23"/>
      <c r="I85" s="23"/>
      <c r="J85" s="23"/>
      <c r="K85" s="23"/>
      <c r="L85" s="23"/>
      <c r="M85" s="23"/>
    </row>
    <row r="86" spans="1:13" x14ac:dyDescent="0.25">
      <c r="A86" s="20">
        <f t="shared" si="3"/>
        <v>70</v>
      </c>
      <c r="B86" s="34" t="str">
        <f>IF('Exhibit 1 July'!B86&lt;&gt;"",'Exhibit 1 July'!B86,"")</f>
        <v/>
      </c>
      <c r="C86" s="34" t="str">
        <f>IF('Exhibit 1 July'!C86&lt;&gt;"",'Exhibit 1 July'!C86,"")</f>
        <v/>
      </c>
      <c r="D86" s="34" t="str">
        <f>IF('Exhibit 1 July'!D86&lt;&gt;"",'Exhibit 1 July'!D86,"")</f>
        <v/>
      </c>
      <c r="E86" s="22">
        <f t="shared" si="2"/>
        <v>0</v>
      </c>
      <c r="F86" s="23"/>
      <c r="G86" s="23"/>
      <c r="H86" s="23"/>
      <c r="I86" s="23"/>
      <c r="J86" s="23"/>
      <c r="K86" s="23"/>
      <c r="L86" s="23"/>
      <c r="M86" s="23"/>
    </row>
    <row r="87" spans="1:13" x14ac:dyDescent="0.25">
      <c r="A87" s="20">
        <f t="shared" si="3"/>
        <v>71</v>
      </c>
      <c r="B87" s="34" t="str">
        <f>IF('Exhibit 1 July'!B87&lt;&gt;"",'Exhibit 1 July'!B87,"")</f>
        <v/>
      </c>
      <c r="C87" s="34" t="str">
        <f>IF('Exhibit 1 July'!C87&lt;&gt;"",'Exhibit 1 July'!C87,"")</f>
        <v/>
      </c>
      <c r="D87" s="34" t="str">
        <f>IF('Exhibit 1 July'!D87&lt;&gt;"",'Exhibit 1 July'!D87,"")</f>
        <v/>
      </c>
      <c r="E87" s="22">
        <f t="shared" si="2"/>
        <v>0</v>
      </c>
      <c r="F87" s="23"/>
      <c r="G87" s="23"/>
      <c r="H87" s="23"/>
      <c r="I87" s="23"/>
      <c r="J87" s="23"/>
      <c r="K87" s="23"/>
      <c r="L87" s="23"/>
      <c r="M87" s="23"/>
    </row>
    <row r="88" spans="1:13" x14ac:dyDescent="0.25">
      <c r="A88" s="20">
        <f t="shared" si="3"/>
        <v>72</v>
      </c>
      <c r="B88" s="34" t="str">
        <f>IF('Exhibit 1 July'!B88&lt;&gt;"",'Exhibit 1 July'!B88,"")</f>
        <v/>
      </c>
      <c r="C88" s="34" t="str">
        <f>IF('Exhibit 1 July'!C88&lt;&gt;"",'Exhibit 1 July'!C88,"")</f>
        <v/>
      </c>
      <c r="D88" s="34" t="str">
        <f>IF('Exhibit 1 July'!D88&lt;&gt;"",'Exhibit 1 July'!D88,"")</f>
        <v/>
      </c>
      <c r="E88" s="22">
        <f t="shared" si="2"/>
        <v>0</v>
      </c>
      <c r="F88" s="23"/>
      <c r="G88" s="23"/>
      <c r="H88" s="23"/>
      <c r="I88" s="23"/>
      <c r="J88" s="23"/>
      <c r="K88" s="23"/>
      <c r="L88" s="23"/>
      <c r="M88" s="23"/>
    </row>
    <row r="89" spans="1:13" x14ac:dyDescent="0.25">
      <c r="A89" s="20">
        <f t="shared" si="3"/>
        <v>73</v>
      </c>
      <c r="B89" s="34" t="str">
        <f>IF('Exhibit 1 July'!B89&lt;&gt;"",'Exhibit 1 July'!B89,"")</f>
        <v/>
      </c>
      <c r="C89" s="34" t="str">
        <f>IF('Exhibit 1 July'!C89&lt;&gt;"",'Exhibit 1 July'!C89,"")</f>
        <v/>
      </c>
      <c r="D89" s="34" t="str">
        <f>IF('Exhibit 1 July'!D89&lt;&gt;"",'Exhibit 1 July'!D89,"")</f>
        <v/>
      </c>
      <c r="E89" s="22">
        <f t="shared" si="2"/>
        <v>0</v>
      </c>
      <c r="F89" s="23"/>
      <c r="G89" s="23"/>
      <c r="H89" s="23"/>
      <c r="I89" s="23"/>
      <c r="J89" s="23"/>
      <c r="K89" s="23"/>
      <c r="L89" s="23"/>
      <c r="M89" s="23"/>
    </row>
    <row r="90" spans="1:13" x14ac:dyDescent="0.25">
      <c r="A90" s="20">
        <f t="shared" si="3"/>
        <v>74</v>
      </c>
      <c r="B90" s="34" t="str">
        <f>IF('Exhibit 1 July'!B90&lt;&gt;"",'Exhibit 1 July'!B90,"")</f>
        <v/>
      </c>
      <c r="C90" s="34" t="str">
        <f>IF('Exhibit 1 July'!C90&lt;&gt;"",'Exhibit 1 July'!C90,"")</f>
        <v/>
      </c>
      <c r="D90" s="34" t="str">
        <f>IF('Exhibit 1 July'!D90&lt;&gt;"",'Exhibit 1 July'!D90,"")</f>
        <v/>
      </c>
      <c r="E90" s="22">
        <f t="shared" si="2"/>
        <v>0</v>
      </c>
      <c r="F90" s="23"/>
      <c r="G90" s="23"/>
      <c r="H90" s="23"/>
      <c r="I90" s="23"/>
      <c r="J90" s="23"/>
      <c r="K90" s="23"/>
      <c r="L90" s="23"/>
      <c r="M90" s="23"/>
    </row>
    <row r="91" spans="1:13" x14ac:dyDescent="0.25">
      <c r="A91" s="20">
        <f t="shared" si="3"/>
        <v>75</v>
      </c>
      <c r="B91" s="34" t="str">
        <f>IF('Exhibit 1 July'!B91&lt;&gt;"",'Exhibit 1 July'!B91,"")</f>
        <v/>
      </c>
      <c r="C91" s="34" t="str">
        <f>IF('Exhibit 1 July'!C91&lt;&gt;"",'Exhibit 1 July'!C91,"")</f>
        <v/>
      </c>
      <c r="D91" s="34" t="str">
        <f>IF('Exhibit 1 July'!D91&lt;&gt;"",'Exhibit 1 July'!D91,"")</f>
        <v/>
      </c>
      <c r="E91" s="22">
        <f t="shared" si="2"/>
        <v>0</v>
      </c>
      <c r="F91" s="23"/>
      <c r="G91" s="23"/>
      <c r="H91" s="23"/>
      <c r="I91" s="23"/>
      <c r="J91" s="23"/>
      <c r="K91" s="23"/>
      <c r="L91" s="23"/>
      <c r="M91" s="23"/>
    </row>
    <row r="92" spans="1:13" x14ac:dyDescent="0.25">
      <c r="A92" s="20">
        <f t="shared" si="3"/>
        <v>76</v>
      </c>
      <c r="B92" s="34" t="str">
        <f>IF('Exhibit 1 July'!B92&lt;&gt;"",'Exhibit 1 July'!B92,"")</f>
        <v/>
      </c>
      <c r="C92" s="34" t="str">
        <f>IF('Exhibit 1 July'!C92&lt;&gt;"",'Exhibit 1 July'!C92,"")</f>
        <v/>
      </c>
      <c r="D92" s="34" t="str">
        <f>IF('Exhibit 1 July'!D92&lt;&gt;"",'Exhibit 1 July'!D92,"")</f>
        <v/>
      </c>
      <c r="E92" s="22">
        <f t="shared" si="2"/>
        <v>0</v>
      </c>
      <c r="F92" s="23"/>
      <c r="G92" s="23"/>
      <c r="H92" s="23"/>
      <c r="I92" s="23"/>
      <c r="J92" s="23"/>
      <c r="K92" s="23"/>
      <c r="L92" s="23"/>
      <c r="M92" s="23"/>
    </row>
    <row r="93" spans="1:13" x14ac:dyDescent="0.25">
      <c r="A93" s="20">
        <f t="shared" si="3"/>
        <v>77</v>
      </c>
      <c r="B93" s="34" t="str">
        <f>IF('Exhibit 1 July'!B93&lt;&gt;"",'Exhibit 1 July'!B93,"")</f>
        <v/>
      </c>
      <c r="C93" s="34" t="str">
        <f>IF('Exhibit 1 July'!C93&lt;&gt;"",'Exhibit 1 July'!C93,"")</f>
        <v/>
      </c>
      <c r="D93" s="34" t="str">
        <f>IF('Exhibit 1 July'!D93&lt;&gt;"",'Exhibit 1 July'!D93,"")</f>
        <v/>
      </c>
      <c r="E93" s="22">
        <f t="shared" si="2"/>
        <v>0</v>
      </c>
      <c r="F93" s="23"/>
      <c r="G93" s="23"/>
      <c r="H93" s="23"/>
      <c r="I93" s="23"/>
      <c r="J93" s="23"/>
      <c r="K93" s="23"/>
      <c r="L93" s="23"/>
      <c r="M93" s="23"/>
    </row>
    <row r="94" spans="1:13" x14ac:dyDescent="0.25">
      <c r="A94" s="20">
        <f t="shared" si="3"/>
        <v>78</v>
      </c>
      <c r="B94" s="34" t="str">
        <f>IF('Exhibit 1 July'!B94&lt;&gt;"",'Exhibit 1 July'!B94,"")</f>
        <v/>
      </c>
      <c r="C94" s="34" t="str">
        <f>IF('Exhibit 1 July'!C94&lt;&gt;"",'Exhibit 1 July'!C94,"")</f>
        <v/>
      </c>
      <c r="D94" s="34" t="str">
        <f>IF('Exhibit 1 July'!D94&lt;&gt;"",'Exhibit 1 July'!D94,"")</f>
        <v/>
      </c>
      <c r="E94" s="22">
        <f t="shared" si="2"/>
        <v>0</v>
      </c>
      <c r="F94" s="23"/>
      <c r="G94" s="23"/>
      <c r="H94" s="23"/>
      <c r="I94" s="23"/>
      <c r="J94" s="23"/>
      <c r="K94" s="23"/>
      <c r="L94" s="23"/>
      <c r="M94" s="23"/>
    </row>
    <row r="95" spans="1:13" x14ac:dyDescent="0.25">
      <c r="A95" s="20">
        <f t="shared" si="3"/>
        <v>79</v>
      </c>
      <c r="B95" s="34" t="str">
        <f>IF('Exhibit 1 July'!B95&lt;&gt;"",'Exhibit 1 July'!B95,"")</f>
        <v/>
      </c>
      <c r="C95" s="34" t="str">
        <f>IF('Exhibit 1 July'!C95&lt;&gt;"",'Exhibit 1 July'!C95,"")</f>
        <v/>
      </c>
      <c r="D95" s="34" t="str">
        <f>IF('Exhibit 1 July'!D95&lt;&gt;"",'Exhibit 1 July'!D95,"")</f>
        <v/>
      </c>
      <c r="E95" s="22">
        <f t="shared" si="2"/>
        <v>0</v>
      </c>
      <c r="F95" s="23"/>
      <c r="G95" s="23"/>
      <c r="H95" s="23"/>
      <c r="I95" s="23"/>
      <c r="J95" s="23"/>
      <c r="K95" s="23"/>
      <c r="L95" s="23"/>
      <c r="M95" s="23"/>
    </row>
    <row r="96" spans="1:13" x14ac:dyDescent="0.25">
      <c r="A96" s="20">
        <f t="shared" si="3"/>
        <v>80</v>
      </c>
      <c r="B96" s="34" t="str">
        <f>IF('Exhibit 1 July'!B96&lt;&gt;"",'Exhibit 1 July'!B96,"")</f>
        <v/>
      </c>
      <c r="C96" s="34" t="str">
        <f>IF('Exhibit 1 July'!C96&lt;&gt;"",'Exhibit 1 July'!C96,"")</f>
        <v/>
      </c>
      <c r="D96" s="34" t="str">
        <f>IF('Exhibit 1 July'!D96&lt;&gt;"",'Exhibit 1 July'!D96,"")</f>
        <v/>
      </c>
      <c r="E96" s="22">
        <f t="shared" si="2"/>
        <v>0</v>
      </c>
      <c r="F96" s="23"/>
      <c r="G96" s="23"/>
      <c r="H96" s="23"/>
      <c r="I96" s="23"/>
      <c r="J96" s="23"/>
      <c r="K96" s="23"/>
      <c r="L96" s="23"/>
      <c r="M96" s="23"/>
    </row>
    <row r="97" spans="1:13" x14ac:dyDescent="0.25">
      <c r="A97" s="20">
        <f t="shared" si="3"/>
        <v>81</v>
      </c>
      <c r="B97" s="34" t="str">
        <f>IF('Exhibit 1 July'!B97&lt;&gt;"",'Exhibit 1 July'!B97,"")</f>
        <v/>
      </c>
      <c r="C97" s="34" t="str">
        <f>IF('Exhibit 1 July'!C97&lt;&gt;"",'Exhibit 1 July'!C97,"")</f>
        <v/>
      </c>
      <c r="D97" s="34" t="str">
        <f>IF('Exhibit 1 July'!D97&lt;&gt;"",'Exhibit 1 July'!D97,"")</f>
        <v/>
      </c>
      <c r="E97" s="22">
        <f t="shared" si="2"/>
        <v>0</v>
      </c>
      <c r="F97" s="23"/>
      <c r="G97" s="23"/>
      <c r="H97" s="23"/>
      <c r="I97" s="23"/>
      <c r="J97" s="23"/>
      <c r="K97" s="23"/>
      <c r="L97" s="23"/>
      <c r="M97" s="23"/>
    </row>
    <row r="98" spans="1:13" x14ac:dyDescent="0.25">
      <c r="A98" s="20">
        <f t="shared" si="3"/>
        <v>82</v>
      </c>
      <c r="B98" s="34" t="str">
        <f>IF('Exhibit 1 July'!B98&lt;&gt;"",'Exhibit 1 July'!B98,"")</f>
        <v/>
      </c>
      <c r="C98" s="34" t="str">
        <f>IF('Exhibit 1 July'!C98&lt;&gt;"",'Exhibit 1 July'!C98,"")</f>
        <v/>
      </c>
      <c r="D98" s="34" t="str">
        <f>IF('Exhibit 1 July'!D98&lt;&gt;"",'Exhibit 1 July'!D98,"")</f>
        <v/>
      </c>
      <c r="E98" s="22">
        <f t="shared" si="2"/>
        <v>0</v>
      </c>
      <c r="F98" s="23"/>
      <c r="G98" s="23"/>
      <c r="H98" s="23"/>
      <c r="I98" s="23"/>
      <c r="J98" s="23"/>
      <c r="K98" s="23"/>
      <c r="L98" s="23"/>
      <c r="M98" s="23"/>
    </row>
    <row r="99" spans="1:13" x14ac:dyDescent="0.25">
      <c r="A99" s="20">
        <f t="shared" si="3"/>
        <v>83</v>
      </c>
      <c r="B99" s="34" t="str">
        <f>IF('Exhibit 1 July'!B99&lt;&gt;"",'Exhibit 1 July'!B99,"")</f>
        <v/>
      </c>
      <c r="C99" s="34" t="str">
        <f>IF('Exhibit 1 July'!C99&lt;&gt;"",'Exhibit 1 July'!C99,"")</f>
        <v/>
      </c>
      <c r="D99" s="34" t="str">
        <f>IF('Exhibit 1 July'!D99&lt;&gt;"",'Exhibit 1 July'!D99,"")</f>
        <v/>
      </c>
      <c r="E99" s="22">
        <f t="shared" si="2"/>
        <v>0</v>
      </c>
      <c r="F99" s="23"/>
      <c r="G99" s="23"/>
      <c r="H99" s="23"/>
      <c r="I99" s="23"/>
      <c r="J99" s="23"/>
      <c r="K99" s="23"/>
      <c r="L99" s="23"/>
      <c r="M99" s="23"/>
    </row>
    <row r="100" spans="1:13" x14ac:dyDescent="0.25">
      <c r="A100" s="20">
        <f t="shared" si="3"/>
        <v>84</v>
      </c>
      <c r="B100" s="34" t="str">
        <f>IF('Exhibit 1 July'!B100&lt;&gt;"",'Exhibit 1 July'!B100,"")</f>
        <v/>
      </c>
      <c r="C100" s="34" t="str">
        <f>IF('Exhibit 1 July'!C100&lt;&gt;"",'Exhibit 1 July'!C100,"")</f>
        <v/>
      </c>
      <c r="D100" s="34" t="str">
        <f>IF('Exhibit 1 July'!D100&lt;&gt;"",'Exhibit 1 July'!D100,"")</f>
        <v/>
      </c>
      <c r="E100" s="22">
        <f t="shared" si="2"/>
        <v>0</v>
      </c>
      <c r="F100" s="23"/>
      <c r="G100" s="23"/>
      <c r="H100" s="23"/>
      <c r="I100" s="23"/>
      <c r="J100" s="23"/>
      <c r="K100" s="23"/>
      <c r="L100" s="23"/>
      <c r="M100" s="23"/>
    </row>
    <row r="101" spans="1:13" x14ac:dyDescent="0.25">
      <c r="A101" s="20">
        <f t="shared" si="3"/>
        <v>85</v>
      </c>
      <c r="B101" s="34" t="str">
        <f>IF('Exhibit 1 July'!B101&lt;&gt;"",'Exhibit 1 July'!B101,"")</f>
        <v/>
      </c>
      <c r="C101" s="34" t="str">
        <f>IF('Exhibit 1 July'!C101&lt;&gt;"",'Exhibit 1 July'!C101,"")</f>
        <v/>
      </c>
      <c r="D101" s="34" t="str">
        <f>IF('Exhibit 1 July'!D101&lt;&gt;"",'Exhibit 1 July'!D101,"")</f>
        <v/>
      </c>
      <c r="E101" s="22">
        <f t="shared" si="2"/>
        <v>0</v>
      </c>
      <c r="F101" s="23"/>
      <c r="G101" s="23"/>
      <c r="H101" s="23"/>
      <c r="I101" s="23"/>
      <c r="J101" s="23"/>
      <c r="K101" s="23"/>
      <c r="L101" s="23"/>
      <c r="M101" s="23"/>
    </row>
    <row r="102" spans="1:13" x14ac:dyDescent="0.25">
      <c r="A102" s="20">
        <f t="shared" si="3"/>
        <v>86</v>
      </c>
      <c r="B102" s="34" t="str">
        <f>IF('Exhibit 1 July'!B102&lt;&gt;"",'Exhibit 1 July'!B102,"")</f>
        <v/>
      </c>
      <c r="C102" s="34" t="str">
        <f>IF('Exhibit 1 July'!C102&lt;&gt;"",'Exhibit 1 July'!C102,"")</f>
        <v/>
      </c>
      <c r="D102" s="34" t="str">
        <f>IF('Exhibit 1 July'!D102&lt;&gt;"",'Exhibit 1 July'!D102,"")</f>
        <v/>
      </c>
      <c r="E102" s="22">
        <f t="shared" si="2"/>
        <v>0</v>
      </c>
      <c r="F102" s="23"/>
      <c r="G102" s="23"/>
      <c r="H102" s="23"/>
      <c r="I102" s="23"/>
      <c r="J102" s="23"/>
      <c r="K102" s="23"/>
      <c r="L102" s="23"/>
      <c r="M102" s="23"/>
    </row>
    <row r="103" spans="1:13" x14ac:dyDescent="0.25">
      <c r="A103" s="20">
        <f t="shared" si="3"/>
        <v>87</v>
      </c>
      <c r="B103" s="34" t="str">
        <f>IF('Exhibit 1 July'!B103&lt;&gt;"",'Exhibit 1 July'!B103,"")</f>
        <v/>
      </c>
      <c r="C103" s="34" t="str">
        <f>IF('Exhibit 1 July'!C103&lt;&gt;"",'Exhibit 1 July'!C103,"")</f>
        <v/>
      </c>
      <c r="D103" s="34" t="str">
        <f>IF('Exhibit 1 July'!D103&lt;&gt;"",'Exhibit 1 July'!D103,"")</f>
        <v/>
      </c>
      <c r="E103" s="22">
        <f t="shared" si="2"/>
        <v>0</v>
      </c>
      <c r="F103" s="23"/>
      <c r="G103" s="23"/>
      <c r="H103" s="23"/>
      <c r="I103" s="23"/>
      <c r="J103" s="23"/>
      <c r="K103" s="23"/>
      <c r="L103" s="23"/>
      <c r="M103" s="23"/>
    </row>
    <row r="104" spans="1:13" x14ac:dyDescent="0.25">
      <c r="A104" s="20">
        <f t="shared" si="3"/>
        <v>88</v>
      </c>
      <c r="B104" s="34" t="str">
        <f>IF('Exhibit 1 July'!B104&lt;&gt;"",'Exhibit 1 July'!B104,"")</f>
        <v/>
      </c>
      <c r="C104" s="34" t="str">
        <f>IF('Exhibit 1 July'!C104&lt;&gt;"",'Exhibit 1 July'!C104,"")</f>
        <v/>
      </c>
      <c r="D104" s="34" t="str">
        <f>IF('Exhibit 1 July'!D104&lt;&gt;"",'Exhibit 1 July'!D104,"")</f>
        <v/>
      </c>
      <c r="E104" s="22">
        <f t="shared" si="2"/>
        <v>0</v>
      </c>
      <c r="F104" s="23"/>
      <c r="G104" s="23"/>
      <c r="H104" s="23"/>
      <c r="I104" s="23"/>
      <c r="J104" s="23"/>
      <c r="K104" s="23"/>
      <c r="L104" s="23"/>
      <c r="M104" s="23"/>
    </row>
    <row r="105" spans="1:13" x14ac:dyDescent="0.25">
      <c r="A105" s="20">
        <f t="shared" si="3"/>
        <v>89</v>
      </c>
      <c r="B105" s="34" t="str">
        <f>IF('Exhibit 1 July'!B105&lt;&gt;"",'Exhibit 1 July'!B105,"")</f>
        <v/>
      </c>
      <c r="C105" s="34" t="str">
        <f>IF('Exhibit 1 July'!C105&lt;&gt;"",'Exhibit 1 July'!C105,"")</f>
        <v/>
      </c>
      <c r="D105" s="34" t="str">
        <f>IF('Exhibit 1 July'!D105&lt;&gt;"",'Exhibit 1 July'!D105,"")</f>
        <v/>
      </c>
      <c r="E105" s="22">
        <f t="shared" si="2"/>
        <v>0</v>
      </c>
      <c r="F105" s="23"/>
      <c r="G105" s="23"/>
      <c r="H105" s="23"/>
      <c r="I105" s="23"/>
      <c r="J105" s="23"/>
      <c r="K105" s="23"/>
      <c r="L105" s="23"/>
      <c r="M105" s="23"/>
    </row>
    <row r="106" spans="1:13" x14ac:dyDescent="0.25">
      <c r="A106" s="20">
        <f t="shared" si="3"/>
        <v>90</v>
      </c>
      <c r="B106" s="34" t="str">
        <f>IF('Exhibit 1 July'!B106&lt;&gt;"",'Exhibit 1 July'!B106,"")</f>
        <v/>
      </c>
      <c r="C106" s="34" t="str">
        <f>IF('Exhibit 1 July'!C106&lt;&gt;"",'Exhibit 1 July'!C106,"")</f>
        <v/>
      </c>
      <c r="D106" s="34" t="str">
        <f>IF('Exhibit 1 July'!D106&lt;&gt;"",'Exhibit 1 July'!D106,"")</f>
        <v/>
      </c>
      <c r="E106" s="22">
        <f t="shared" si="2"/>
        <v>0</v>
      </c>
      <c r="F106" s="23"/>
      <c r="G106" s="23"/>
      <c r="H106" s="23"/>
      <c r="I106" s="23"/>
      <c r="J106" s="23"/>
      <c r="K106" s="23"/>
      <c r="L106" s="23"/>
      <c r="M106" s="23"/>
    </row>
    <row r="107" spans="1:13" x14ac:dyDescent="0.25">
      <c r="A107" s="20">
        <f t="shared" si="3"/>
        <v>91</v>
      </c>
      <c r="B107" s="34" t="str">
        <f>IF('Exhibit 1 July'!B107&lt;&gt;"",'Exhibit 1 July'!B107,"")</f>
        <v/>
      </c>
      <c r="C107" s="34" t="str">
        <f>IF('Exhibit 1 July'!C107&lt;&gt;"",'Exhibit 1 July'!C107,"")</f>
        <v/>
      </c>
      <c r="D107" s="34" t="str">
        <f>IF('Exhibit 1 July'!D107&lt;&gt;"",'Exhibit 1 July'!D107,"")</f>
        <v/>
      </c>
      <c r="E107" s="22">
        <f t="shared" si="2"/>
        <v>0</v>
      </c>
      <c r="F107" s="23"/>
      <c r="G107" s="23"/>
      <c r="H107" s="23"/>
      <c r="I107" s="23"/>
      <c r="J107" s="23"/>
      <c r="K107" s="23"/>
      <c r="L107" s="23"/>
      <c r="M107" s="23"/>
    </row>
    <row r="108" spans="1:13" x14ac:dyDescent="0.25">
      <c r="A108" s="20">
        <f t="shared" si="3"/>
        <v>92</v>
      </c>
      <c r="B108" s="34" t="str">
        <f>IF('Exhibit 1 July'!B108&lt;&gt;"",'Exhibit 1 July'!B108,"")</f>
        <v/>
      </c>
      <c r="C108" s="34" t="str">
        <f>IF('Exhibit 1 July'!C108&lt;&gt;"",'Exhibit 1 July'!C108,"")</f>
        <v/>
      </c>
      <c r="D108" s="34" t="str">
        <f>IF('Exhibit 1 July'!D108&lt;&gt;"",'Exhibit 1 July'!D108,"")</f>
        <v/>
      </c>
      <c r="E108" s="22">
        <f t="shared" si="2"/>
        <v>0</v>
      </c>
      <c r="F108" s="23"/>
      <c r="G108" s="23"/>
      <c r="H108" s="23"/>
      <c r="I108" s="23"/>
      <c r="J108" s="23"/>
      <c r="K108" s="23"/>
      <c r="L108" s="23"/>
      <c r="M108" s="23"/>
    </row>
    <row r="109" spans="1:13" x14ac:dyDescent="0.25">
      <c r="A109" s="20">
        <f t="shared" si="3"/>
        <v>93</v>
      </c>
      <c r="B109" s="34" t="str">
        <f>IF('Exhibit 1 July'!B109&lt;&gt;"",'Exhibit 1 July'!B109,"")</f>
        <v/>
      </c>
      <c r="C109" s="34" t="str">
        <f>IF('Exhibit 1 July'!C109&lt;&gt;"",'Exhibit 1 July'!C109,"")</f>
        <v/>
      </c>
      <c r="D109" s="34" t="str">
        <f>IF('Exhibit 1 July'!D109&lt;&gt;"",'Exhibit 1 July'!D109,"")</f>
        <v/>
      </c>
      <c r="E109" s="22">
        <f t="shared" si="2"/>
        <v>0</v>
      </c>
      <c r="F109" s="23"/>
      <c r="G109" s="23"/>
      <c r="H109" s="23"/>
      <c r="I109" s="23"/>
      <c r="J109" s="23"/>
      <c r="K109" s="23"/>
      <c r="L109" s="23"/>
      <c r="M109" s="23"/>
    </row>
    <row r="110" spans="1:13" x14ac:dyDescent="0.25">
      <c r="A110" s="20">
        <f t="shared" si="3"/>
        <v>94</v>
      </c>
      <c r="B110" s="34" t="str">
        <f>IF('Exhibit 1 July'!B110&lt;&gt;"",'Exhibit 1 July'!B110,"")</f>
        <v/>
      </c>
      <c r="C110" s="34" t="str">
        <f>IF('Exhibit 1 July'!C110&lt;&gt;"",'Exhibit 1 July'!C110,"")</f>
        <v/>
      </c>
      <c r="D110" s="34" t="str">
        <f>IF('Exhibit 1 July'!D110&lt;&gt;"",'Exhibit 1 July'!D110,"")</f>
        <v/>
      </c>
      <c r="E110" s="22">
        <f t="shared" si="2"/>
        <v>0</v>
      </c>
      <c r="F110" s="23"/>
      <c r="G110" s="23"/>
      <c r="H110" s="23"/>
      <c r="I110" s="23"/>
      <c r="J110" s="23"/>
      <c r="K110" s="23"/>
      <c r="L110" s="23"/>
      <c r="M110" s="23"/>
    </row>
    <row r="111" spans="1:13" x14ac:dyDescent="0.25">
      <c r="A111" s="20">
        <f t="shared" si="3"/>
        <v>95</v>
      </c>
      <c r="B111" s="34" t="str">
        <f>IF('Exhibit 1 July'!B111&lt;&gt;"",'Exhibit 1 July'!B111,"")</f>
        <v/>
      </c>
      <c r="C111" s="34" t="str">
        <f>IF('Exhibit 1 July'!C111&lt;&gt;"",'Exhibit 1 July'!C111,"")</f>
        <v/>
      </c>
      <c r="D111" s="34" t="str">
        <f>IF('Exhibit 1 July'!D111&lt;&gt;"",'Exhibit 1 July'!D111,"")</f>
        <v/>
      </c>
      <c r="E111" s="22">
        <f t="shared" si="2"/>
        <v>0</v>
      </c>
      <c r="F111" s="23"/>
      <c r="G111" s="23"/>
      <c r="H111" s="23"/>
      <c r="I111" s="23"/>
      <c r="J111" s="23"/>
      <c r="K111" s="23"/>
      <c r="L111" s="23"/>
      <c r="M111" s="23"/>
    </row>
    <row r="112" spans="1:13" x14ac:dyDescent="0.25">
      <c r="A112" s="20">
        <f t="shared" si="3"/>
        <v>96</v>
      </c>
      <c r="B112" s="34" t="str">
        <f>IF('Exhibit 1 July'!B112&lt;&gt;"",'Exhibit 1 July'!B112,"")</f>
        <v/>
      </c>
      <c r="C112" s="34" t="str">
        <f>IF('Exhibit 1 July'!C112&lt;&gt;"",'Exhibit 1 July'!C112,"")</f>
        <v/>
      </c>
      <c r="D112" s="34" t="str">
        <f>IF('Exhibit 1 July'!D112&lt;&gt;"",'Exhibit 1 July'!D112,"")</f>
        <v/>
      </c>
      <c r="E112" s="22">
        <f t="shared" si="2"/>
        <v>0</v>
      </c>
      <c r="F112" s="23"/>
      <c r="G112" s="23"/>
      <c r="H112" s="23"/>
      <c r="I112" s="23"/>
      <c r="J112" s="23"/>
      <c r="K112" s="23"/>
      <c r="L112" s="23"/>
      <c r="M112" s="23"/>
    </row>
    <row r="113" spans="1:13" x14ac:dyDescent="0.25">
      <c r="A113" s="20">
        <f t="shared" si="3"/>
        <v>97</v>
      </c>
      <c r="B113" s="34" t="str">
        <f>IF('Exhibit 1 July'!B113&lt;&gt;"",'Exhibit 1 July'!B113,"")</f>
        <v/>
      </c>
      <c r="C113" s="34" t="str">
        <f>IF('Exhibit 1 July'!C113&lt;&gt;"",'Exhibit 1 July'!C113,"")</f>
        <v/>
      </c>
      <c r="D113" s="34" t="str">
        <f>IF('Exhibit 1 July'!D113&lt;&gt;"",'Exhibit 1 July'!D113,"")</f>
        <v/>
      </c>
      <c r="E113" s="22">
        <f>SUM(F113:M113)</f>
        <v>0</v>
      </c>
      <c r="F113" s="23"/>
      <c r="G113" s="23"/>
      <c r="H113" s="23"/>
      <c r="I113" s="23"/>
      <c r="J113" s="23"/>
      <c r="K113" s="23"/>
      <c r="L113" s="23"/>
      <c r="M113" s="23"/>
    </row>
    <row r="114" spans="1:13" x14ac:dyDescent="0.25">
      <c r="A114" s="20">
        <f t="shared" si="3"/>
        <v>98</v>
      </c>
      <c r="B114" s="34" t="str">
        <f>IF('Exhibit 1 July'!B114&lt;&gt;"",'Exhibit 1 July'!B114,"")</f>
        <v/>
      </c>
      <c r="C114" s="34" t="str">
        <f>IF('Exhibit 1 July'!C114&lt;&gt;"",'Exhibit 1 July'!C114,"")</f>
        <v/>
      </c>
      <c r="D114" s="34" t="str">
        <f>IF('Exhibit 1 July'!D114&lt;&gt;"",'Exhibit 1 July'!D114,"")</f>
        <v/>
      </c>
      <c r="E114" s="22">
        <f>SUM(F114:M114)</f>
        <v>0</v>
      </c>
      <c r="F114" s="23"/>
      <c r="G114" s="23"/>
      <c r="H114" s="23"/>
      <c r="I114" s="23"/>
      <c r="J114" s="23"/>
      <c r="K114" s="23"/>
      <c r="L114" s="23"/>
      <c r="M114" s="23"/>
    </row>
    <row r="115" spans="1:13" x14ac:dyDescent="0.25">
      <c r="A115" s="20">
        <f t="shared" si="3"/>
        <v>99</v>
      </c>
      <c r="B115" s="34" t="str">
        <f>IF('Exhibit 1 July'!B115&lt;&gt;"",'Exhibit 1 July'!B115,"")</f>
        <v/>
      </c>
      <c r="C115" s="34" t="str">
        <f>IF('Exhibit 1 July'!C115&lt;&gt;"",'Exhibit 1 July'!C115,"")</f>
        <v/>
      </c>
      <c r="D115" s="34" t="str">
        <f>IF('Exhibit 1 July'!D115&lt;&gt;"",'Exhibit 1 July'!D115,"")</f>
        <v/>
      </c>
      <c r="E115" s="22">
        <f>SUM(F115:M115)</f>
        <v>0</v>
      </c>
      <c r="F115" s="23"/>
      <c r="G115" s="23"/>
      <c r="H115" s="23"/>
      <c r="I115" s="23"/>
      <c r="J115" s="23"/>
      <c r="K115" s="23"/>
      <c r="L115" s="23"/>
      <c r="M115" s="23"/>
    </row>
    <row r="116" spans="1:13" x14ac:dyDescent="0.25">
      <c r="A116" s="20">
        <f t="shared" si="3"/>
        <v>100</v>
      </c>
      <c r="B116" s="34" t="str">
        <f>IF('Exhibit 1 July'!B116&lt;&gt;"",'Exhibit 1 July'!B116,"")</f>
        <v/>
      </c>
      <c r="C116" s="34" t="str">
        <f>IF('Exhibit 1 July'!C116&lt;&gt;"",'Exhibit 1 July'!C116,"")</f>
        <v/>
      </c>
      <c r="D116" s="34" t="str">
        <f>IF('Exhibit 1 July'!D116&lt;&gt;"",'Exhibit 1 July'!D116,"")</f>
        <v/>
      </c>
      <c r="E116" s="22">
        <f t="shared" ref="E116:E179" si="4">SUM(F116:M116)</f>
        <v>0</v>
      </c>
      <c r="F116" s="59"/>
      <c r="G116" s="59"/>
      <c r="H116" s="59"/>
      <c r="I116" s="59"/>
      <c r="J116" s="59"/>
      <c r="K116" s="59"/>
      <c r="L116" s="59"/>
      <c r="M116" s="59"/>
    </row>
    <row r="117" spans="1:13" x14ac:dyDescent="0.25">
      <c r="A117" s="20">
        <f t="shared" si="3"/>
        <v>101</v>
      </c>
      <c r="B117" s="34" t="str">
        <f>IF('Exhibit 1 July'!B117&lt;&gt;"",'Exhibit 1 July'!B117,"")</f>
        <v/>
      </c>
      <c r="C117" s="34" t="str">
        <f>IF('Exhibit 1 July'!C117&lt;&gt;"",'Exhibit 1 July'!C117,"")</f>
        <v/>
      </c>
      <c r="D117" s="34" t="str">
        <f>IF('Exhibit 1 July'!D117&lt;&gt;"",'Exhibit 1 July'!D117,"")</f>
        <v/>
      </c>
      <c r="E117" s="22">
        <f t="shared" si="4"/>
        <v>0</v>
      </c>
      <c r="F117" s="59"/>
      <c r="G117" s="59"/>
      <c r="H117" s="59"/>
      <c r="I117" s="59"/>
      <c r="J117" s="59"/>
      <c r="K117" s="59"/>
      <c r="L117" s="59"/>
      <c r="M117" s="59"/>
    </row>
    <row r="118" spans="1:13" x14ac:dyDescent="0.25">
      <c r="A118" s="20">
        <f t="shared" si="3"/>
        <v>102</v>
      </c>
      <c r="B118" s="34" t="str">
        <f>IF('Exhibit 1 July'!B118&lt;&gt;"",'Exhibit 1 July'!B118,"")</f>
        <v/>
      </c>
      <c r="C118" s="34" t="str">
        <f>IF('Exhibit 1 July'!C118&lt;&gt;"",'Exhibit 1 July'!C118,"")</f>
        <v/>
      </c>
      <c r="D118" s="34" t="str">
        <f>IF('Exhibit 1 July'!D118&lt;&gt;"",'Exhibit 1 July'!D118,"")</f>
        <v/>
      </c>
      <c r="E118" s="22">
        <f t="shared" si="4"/>
        <v>0</v>
      </c>
      <c r="F118" s="59"/>
      <c r="G118" s="59"/>
      <c r="H118" s="59"/>
      <c r="I118" s="59"/>
      <c r="J118" s="59"/>
      <c r="K118" s="59"/>
      <c r="L118" s="59"/>
      <c r="M118" s="59"/>
    </row>
    <row r="119" spans="1:13" x14ac:dyDescent="0.25">
      <c r="A119" s="20">
        <f t="shared" si="3"/>
        <v>103</v>
      </c>
      <c r="B119" s="34" t="str">
        <f>IF('Exhibit 1 July'!B119&lt;&gt;"",'Exhibit 1 July'!B119,"")</f>
        <v/>
      </c>
      <c r="C119" s="34" t="str">
        <f>IF('Exhibit 1 July'!C119&lt;&gt;"",'Exhibit 1 July'!C119,"")</f>
        <v/>
      </c>
      <c r="D119" s="34" t="str">
        <f>IF('Exhibit 1 July'!D119&lt;&gt;"",'Exhibit 1 July'!D119,"")</f>
        <v/>
      </c>
      <c r="E119" s="22">
        <f t="shared" si="4"/>
        <v>0</v>
      </c>
      <c r="F119" s="59"/>
      <c r="G119" s="59"/>
      <c r="H119" s="59"/>
      <c r="I119" s="59"/>
      <c r="J119" s="59"/>
      <c r="K119" s="59"/>
      <c r="L119" s="59"/>
      <c r="M119" s="59"/>
    </row>
    <row r="120" spans="1:13" x14ac:dyDescent="0.25">
      <c r="A120" s="20">
        <f t="shared" si="3"/>
        <v>104</v>
      </c>
      <c r="B120" s="34" t="str">
        <f>IF('Exhibit 1 July'!B120&lt;&gt;"",'Exhibit 1 July'!B120,"")</f>
        <v/>
      </c>
      <c r="C120" s="34" t="str">
        <f>IF('Exhibit 1 July'!C120&lt;&gt;"",'Exhibit 1 July'!C120,"")</f>
        <v/>
      </c>
      <c r="D120" s="34" t="str">
        <f>IF('Exhibit 1 July'!D120&lt;&gt;"",'Exhibit 1 July'!D120,"")</f>
        <v/>
      </c>
      <c r="E120" s="22">
        <f t="shared" si="4"/>
        <v>0</v>
      </c>
      <c r="F120" s="59"/>
      <c r="G120" s="59"/>
      <c r="H120" s="59"/>
      <c r="I120" s="59"/>
      <c r="J120" s="59"/>
      <c r="K120" s="59"/>
      <c r="L120" s="59"/>
      <c r="M120" s="59"/>
    </row>
    <row r="121" spans="1:13" x14ac:dyDescent="0.25">
      <c r="A121" s="20">
        <f t="shared" si="3"/>
        <v>105</v>
      </c>
      <c r="B121" s="34" t="str">
        <f>IF('Exhibit 1 July'!B121&lt;&gt;"",'Exhibit 1 July'!B121,"")</f>
        <v/>
      </c>
      <c r="C121" s="34" t="str">
        <f>IF('Exhibit 1 July'!C121&lt;&gt;"",'Exhibit 1 July'!C121,"")</f>
        <v/>
      </c>
      <c r="D121" s="34" t="str">
        <f>IF('Exhibit 1 July'!D121&lt;&gt;"",'Exhibit 1 July'!D121,"")</f>
        <v/>
      </c>
      <c r="E121" s="22">
        <f t="shared" si="4"/>
        <v>0</v>
      </c>
      <c r="F121" s="59"/>
      <c r="G121" s="59"/>
      <c r="H121" s="59"/>
      <c r="I121" s="59"/>
      <c r="J121" s="59"/>
      <c r="K121" s="59"/>
      <c r="L121" s="59"/>
      <c r="M121" s="59"/>
    </row>
    <row r="122" spans="1:13" x14ac:dyDescent="0.25">
      <c r="A122" s="20">
        <f t="shared" si="3"/>
        <v>106</v>
      </c>
      <c r="B122" s="34" t="str">
        <f>IF('Exhibit 1 July'!B122&lt;&gt;"",'Exhibit 1 July'!B122,"")</f>
        <v/>
      </c>
      <c r="C122" s="34" t="str">
        <f>IF('Exhibit 1 July'!C122&lt;&gt;"",'Exhibit 1 July'!C122,"")</f>
        <v/>
      </c>
      <c r="D122" s="34" t="str">
        <f>IF('Exhibit 1 July'!D122&lt;&gt;"",'Exhibit 1 July'!D122,"")</f>
        <v/>
      </c>
      <c r="E122" s="22">
        <f t="shared" si="4"/>
        <v>0</v>
      </c>
      <c r="F122" s="59"/>
      <c r="G122" s="59"/>
      <c r="H122" s="59"/>
      <c r="I122" s="59"/>
      <c r="J122" s="59"/>
      <c r="K122" s="59"/>
      <c r="L122" s="59"/>
      <c r="M122" s="59"/>
    </row>
    <row r="123" spans="1:13" x14ac:dyDescent="0.25">
      <c r="A123" s="20">
        <f t="shared" si="3"/>
        <v>107</v>
      </c>
      <c r="B123" s="34" t="str">
        <f>IF('Exhibit 1 July'!B123&lt;&gt;"",'Exhibit 1 July'!B123,"")</f>
        <v/>
      </c>
      <c r="C123" s="34" t="str">
        <f>IF('Exhibit 1 July'!C123&lt;&gt;"",'Exhibit 1 July'!C123,"")</f>
        <v/>
      </c>
      <c r="D123" s="34" t="str">
        <f>IF('Exhibit 1 July'!D123&lt;&gt;"",'Exhibit 1 July'!D123,"")</f>
        <v/>
      </c>
      <c r="E123" s="22">
        <f t="shared" si="4"/>
        <v>0</v>
      </c>
      <c r="F123" s="59"/>
      <c r="G123" s="59"/>
      <c r="H123" s="59"/>
      <c r="I123" s="59"/>
      <c r="J123" s="59"/>
      <c r="K123" s="59"/>
      <c r="L123" s="59"/>
      <c r="M123" s="59"/>
    </row>
    <row r="124" spans="1:13" x14ac:dyDescent="0.25">
      <c r="A124" s="20">
        <f t="shared" si="3"/>
        <v>108</v>
      </c>
      <c r="B124" s="34" t="str">
        <f>IF('Exhibit 1 July'!B124&lt;&gt;"",'Exhibit 1 July'!B124,"")</f>
        <v/>
      </c>
      <c r="C124" s="34" t="str">
        <f>IF('Exhibit 1 July'!C124&lt;&gt;"",'Exhibit 1 July'!C124,"")</f>
        <v/>
      </c>
      <c r="D124" s="34" t="str">
        <f>IF('Exhibit 1 July'!D124&lt;&gt;"",'Exhibit 1 July'!D124,"")</f>
        <v/>
      </c>
      <c r="E124" s="22">
        <f t="shared" si="4"/>
        <v>0</v>
      </c>
      <c r="F124" s="59"/>
      <c r="G124" s="59"/>
      <c r="H124" s="59"/>
      <c r="I124" s="59"/>
      <c r="J124" s="59"/>
      <c r="K124" s="59"/>
      <c r="L124" s="59"/>
      <c r="M124" s="59"/>
    </row>
    <row r="125" spans="1:13" x14ac:dyDescent="0.25">
      <c r="A125" s="20">
        <f t="shared" si="3"/>
        <v>109</v>
      </c>
      <c r="B125" s="34" t="str">
        <f>IF('Exhibit 1 July'!B125&lt;&gt;"",'Exhibit 1 July'!B125,"")</f>
        <v/>
      </c>
      <c r="C125" s="34" t="str">
        <f>IF('Exhibit 1 July'!C125&lt;&gt;"",'Exhibit 1 July'!C125,"")</f>
        <v/>
      </c>
      <c r="D125" s="34" t="str">
        <f>IF('Exhibit 1 July'!D125&lt;&gt;"",'Exhibit 1 July'!D125,"")</f>
        <v/>
      </c>
      <c r="E125" s="22">
        <f t="shared" si="4"/>
        <v>0</v>
      </c>
      <c r="F125" s="59"/>
      <c r="G125" s="59"/>
      <c r="H125" s="59"/>
      <c r="I125" s="59"/>
      <c r="J125" s="59"/>
      <c r="K125" s="59"/>
      <c r="L125" s="59"/>
      <c r="M125" s="59"/>
    </row>
    <row r="126" spans="1:13" x14ac:dyDescent="0.25">
      <c r="A126" s="20">
        <f t="shared" si="3"/>
        <v>110</v>
      </c>
      <c r="B126" s="34" t="str">
        <f>IF('Exhibit 1 July'!B126&lt;&gt;"",'Exhibit 1 July'!B126,"")</f>
        <v/>
      </c>
      <c r="C126" s="34" t="str">
        <f>IF('Exhibit 1 July'!C126&lt;&gt;"",'Exhibit 1 July'!C126,"")</f>
        <v/>
      </c>
      <c r="D126" s="34" t="str">
        <f>IF('Exhibit 1 July'!D126&lt;&gt;"",'Exhibit 1 July'!D126,"")</f>
        <v/>
      </c>
      <c r="E126" s="22">
        <f t="shared" si="4"/>
        <v>0</v>
      </c>
      <c r="F126" s="59"/>
      <c r="G126" s="59"/>
      <c r="H126" s="59"/>
      <c r="I126" s="59"/>
      <c r="J126" s="59"/>
      <c r="K126" s="59"/>
      <c r="L126" s="59"/>
      <c r="M126" s="59"/>
    </row>
    <row r="127" spans="1:13" x14ac:dyDescent="0.25">
      <c r="A127" s="20">
        <f t="shared" si="3"/>
        <v>111</v>
      </c>
      <c r="B127" s="34" t="str">
        <f>IF('Exhibit 1 July'!B127&lt;&gt;"",'Exhibit 1 July'!B127,"")</f>
        <v/>
      </c>
      <c r="C127" s="34" t="str">
        <f>IF('Exhibit 1 July'!C127&lt;&gt;"",'Exhibit 1 July'!C127,"")</f>
        <v/>
      </c>
      <c r="D127" s="34" t="str">
        <f>IF('Exhibit 1 July'!D127&lt;&gt;"",'Exhibit 1 July'!D127,"")</f>
        <v/>
      </c>
      <c r="E127" s="22">
        <f t="shared" si="4"/>
        <v>0</v>
      </c>
      <c r="F127" s="59"/>
      <c r="G127" s="59"/>
      <c r="H127" s="59"/>
      <c r="I127" s="59"/>
      <c r="J127" s="59"/>
      <c r="K127" s="59"/>
      <c r="L127" s="59"/>
      <c r="M127" s="59"/>
    </row>
    <row r="128" spans="1:13" x14ac:dyDescent="0.25">
      <c r="A128" s="20">
        <f t="shared" si="3"/>
        <v>112</v>
      </c>
      <c r="B128" s="34" t="str">
        <f>IF('Exhibit 1 July'!B128&lt;&gt;"",'Exhibit 1 July'!B128,"")</f>
        <v/>
      </c>
      <c r="C128" s="34" t="str">
        <f>IF('Exhibit 1 July'!C128&lt;&gt;"",'Exhibit 1 July'!C128,"")</f>
        <v/>
      </c>
      <c r="D128" s="34" t="str">
        <f>IF('Exhibit 1 July'!D128&lt;&gt;"",'Exhibit 1 July'!D128,"")</f>
        <v/>
      </c>
      <c r="E128" s="22">
        <f t="shared" si="4"/>
        <v>0</v>
      </c>
      <c r="F128" s="59"/>
      <c r="G128" s="59"/>
      <c r="H128" s="59"/>
      <c r="I128" s="59"/>
      <c r="J128" s="59"/>
      <c r="K128" s="59"/>
      <c r="L128" s="59"/>
      <c r="M128" s="59"/>
    </row>
    <row r="129" spans="1:13" x14ac:dyDescent="0.25">
      <c r="A129" s="20">
        <f t="shared" si="3"/>
        <v>113</v>
      </c>
      <c r="B129" s="34" t="str">
        <f>IF('Exhibit 1 July'!B129&lt;&gt;"",'Exhibit 1 July'!B129,"")</f>
        <v/>
      </c>
      <c r="C129" s="34" t="str">
        <f>IF('Exhibit 1 July'!C129&lt;&gt;"",'Exhibit 1 July'!C129,"")</f>
        <v/>
      </c>
      <c r="D129" s="34" t="str">
        <f>IF('Exhibit 1 July'!D129&lt;&gt;"",'Exhibit 1 July'!D129,"")</f>
        <v/>
      </c>
      <c r="E129" s="22">
        <f t="shared" si="4"/>
        <v>0</v>
      </c>
      <c r="F129" s="59"/>
      <c r="G129" s="59"/>
      <c r="H129" s="59"/>
      <c r="I129" s="59"/>
      <c r="J129" s="59"/>
      <c r="K129" s="59"/>
      <c r="L129" s="59"/>
      <c r="M129" s="59"/>
    </row>
    <row r="130" spans="1:13" x14ac:dyDescent="0.25">
      <c r="A130" s="20">
        <f t="shared" si="3"/>
        <v>114</v>
      </c>
      <c r="B130" s="34" t="str">
        <f>IF('Exhibit 1 July'!B130&lt;&gt;"",'Exhibit 1 July'!B130,"")</f>
        <v/>
      </c>
      <c r="C130" s="34" t="str">
        <f>IF('Exhibit 1 July'!C130&lt;&gt;"",'Exhibit 1 July'!C130,"")</f>
        <v/>
      </c>
      <c r="D130" s="34" t="str">
        <f>IF('Exhibit 1 July'!D130&lt;&gt;"",'Exhibit 1 July'!D130,"")</f>
        <v/>
      </c>
      <c r="E130" s="22">
        <f t="shared" si="4"/>
        <v>0</v>
      </c>
      <c r="F130" s="59"/>
      <c r="G130" s="59"/>
      <c r="H130" s="59"/>
      <c r="I130" s="59"/>
      <c r="J130" s="59"/>
      <c r="K130" s="59"/>
      <c r="L130" s="59"/>
      <c r="M130" s="59"/>
    </row>
    <row r="131" spans="1:13" x14ac:dyDescent="0.25">
      <c r="A131" s="20">
        <f t="shared" si="3"/>
        <v>115</v>
      </c>
      <c r="B131" s="34" t="str">
        <f>IF('Exhibit 1 July'!B131&lt;&gt;"",'Exhibit 1 July'!B131,"")</f>
        <v/>
      </c>
      <c r="C131" s="34" t="str">
        <f>IF('Exhibit 1 July'!C131&lt;&gt;"",'Exhibit 1 July'!C131,"")</f>
        <v/>
      </c>
      <c r="D131" s="34" t="str">
        <f>IF('Exhibit 1 July'!D131&lt;&gt;"",'Exhibit 1 July'!D131,"")</f>
        <v/>
      </c>
      <c r="E131" s="22">
        <f t="shared" si="4"/>
        <v>0</v>
      </c>
      <c r="F131" s="59"/>
      <c r="G131" s="59"/>
      <c r="H131" s="59"/>
      <c r="I131" s="59"/>
      <c r="J131" s="59"/>
      <c r="K131" s="59"/>
      <c r="L131" s="59"/>
      <c r="M131" s="59"/>
    </row>
    <row r="132" spans="1:13" x14ac:dyDescent="0.25">
      <c r="A132" s="20">
        <f t="shared" si="3"/>
        <v>116</v>
      </c>
      <c r="B132" s="34" t="str">
        <f>IF('Exhibit 1 July'!B132&lt;&gt;"",'Exhibit 1 July'!B132,"")</f>
        <v/>
      </c>
      <c r="C132" s="34" t="str">
        <f>IF('Exhibit 1 July'!C132&lt;&gt;"",'Exhibit 1 July'!C132,"")</f>
        <v/>
      </c>
      <c r="D132" s="34" t="str">
        <f>IF('Exhibit 1 July'!D132&lt;&gt;"",'Exhibit 1 July'!D132,"")</f>
        <v/>
      </c>
      <c r="E132" s="22">
        <f t="shared" si="4"/>
        <v>0</v>
      </c>
      <c r="F132" s="59"/>
      <c r="G132" s="59"/>
      <c r="H132" s="59"/>
      <c r="I132" s="59"/>
      <c r="J132" s="59"/>
      <c r="K132" s="59"/>
      <c r="L132" s="59"/>
      <c r="M132" s="59"/>
    </row>
    <row r="133" spans="1:13" x14ac:dyDescent="0.25">
      <c r="A133" s="20">
        <f t="shared" si="3"/>
        <v>117</v>
      </c>
      <c r="B133" s="34" t="str">
        <f>IF('Exhibit 1 July'!B133&lt;&gt;"",'Exhibit 1 July'!B133,"")</f>
        <v/>
      </c>
      <c r="C133" s="34" t="str">
        <f>IF('Exhibit 1 July'!C133&lt;&gt;"",'Exhibit 1 July'!C133,"")</f>
        <v/>
      </c>
      <c r="D133" s="34" t="str">
        <f>IF('Exhibit 1 July'!D133&lt;&gt;"",'Exhibit 1 July'!D133,"")</f>
        <v/>
      </c>
      <c r="E133" s="22">
        <f t="shared" si="4"/>
        <v>0</v>
      </c>
      <c r="F133" s="59"/>
      <c r="G133" s="59"/>
      <c r="H133" s="59"/>
      <c r="I133" s="59"/>
      <c r="J133" s="59"/>
      <c r="K133" s="59"/>
      <c r="L133" s="59"/>
      <c r="M133" s="59"/>
    </row>
    <row r="134" spans="1:13" x14ac:dyDescent="0.25">
      <c r="A134" s="20">
        <f t="shared" si="3"/>
        <v>118</v>
      </c>
      <c r="B134" s="34" t="str">
        <f>IF('Exhibit 1 July'!B134&lt;&gt;"",'Exhibit 1 July'!B134,"")</f>
        <v/>
      </c>
      <c r="C134" s="34" t="str">
        <f>IF('Exhibit 1 July'!C134&lt;&gt;"",'Exhibit 1 July'!C134,"")</f>
        <v/>
      </c>
      <c r="D134" s="34" t="str">
        <f>IF('Exhibit 1 July'!D134&lt;&gt;"",'Exhibit 1 July'!D134,"")</f>
        <v/>
      </c>
      <c r="E134" s="22">
        <f t="shared" si="4"/>
        <v>0</v>
      </c>
      <c r="F134" s="59"/>
      <c r="G134" s="59"/>
      <c r="H134" s="59"/>
      <c r="I134" s="59"/>
      <c r="J134" s="59"/>
      <c r="K134" s="59"/>
      <c r="L134" s="59"/>
      <c r="M134" s="59"/>
    </row>
    <row r="135" spans="1:13" x14ac:dyDescent="0.25">
      <c r="A135" s="20">
        <f t="shared" si="3"/>
        <v>119</v>
      </c>
      <c r="B135" s="34" t="str">
        <f>IF('Exhibit 1 July'!B135&lt;&gt;"",'Exhibit 1 July'!B135,"")</f>
        <v/>
      </c>
      <c r="C135" s="34" t="str">
        <f>IF('Exhibit 1 July'!C135&lt;&gt;"",'Exhibit 1 July'!C135,"")</f>
        <v/>
      </c>
      <c r="D135" s="34" t="str">
        <f>IF('Exhibit 1 July'!D135&lt;&gt;"",'Exhibit 1 July'!D135,"")</f>
        <v/>
      </c>
      <c r="E135" s="22">
        <f t="shared" si="4"/>
        <v>0</v>
      </c>
      <c r="F135" s="59"/>
      <c r="G135" s="59"/>
      <c r="H135" s="59"/>
      <c r="I135" s="59"/>
      <c r="J135" s="59"/>
      <c r="K135" s="59"/>
      <c r="L135" s="59"/>
      <c r="M135" s="59"/>
    </row>
    <row r="136" spans="1:13" x14ac:dyDescent="0.25">
      <c r="A136" s="20">
        <f t="shared" si="3"/>
        <v>120</v>
      </c>
      <c r="B136" s="34" t="str">
        <f>IF('Exhibit 1 July'!B136&lt;&gt;"",'Exhibit 1 July'!B136,"")</f>
        <v/>
      </c>
      <c r="C136" s="34" t="str">
        <f>IF('Exhibit 1 July'!C136&lt;&gt;"",'Exhibit 1 July'!C136,"")</f>
        <v/>
      </c>
      <c r="D136" s="34" t="str">
        <f>IF('Exhibit 1 July'!D136&lt;&gt;"",'Exhibit 1 July'!D136,"")</f>
        <v/>
      </c>
      <c r="E136" s="22">
        <f t="shared" si="4"/>
        <v>0</v>
      </c>
      <c r="F136" s="59"/>
      <c r="G136" s="59"/>
      <c r="H136" s="59"/>
      <c r="I136" s="59"/>
      <c r="J136" s="59"/>
      <c r="K136" s="59"/>
      <c r="L136" s="59"/>
      <c r="M136" s="59"/>
    </row>
    <row r="137" spans="1:13" x14ac:dyDescent="0.25">
      <c r="A137" s="20">
        <f t="shared" si="3"/>
        <v>121</v>
      </c>
      <c r="B137" s="34" t="str">
        <f>IF('Exhibit 1 July'!B137&lt;&gt;"",'Exhibit 1 July'!B137,"")</f>
        <v/>
      </c>
      <c r="C137" s="34" t="str">
        <f>IF('Exhibit 1 July'!C137&lt;&gt;"",'Exhibit 1 July'!C137,"")</f>
        <v/>
      </c>
      <c r="D137" s="34" t="str">
        <f>IF('Exhibit 1 July'!D137&lt;&gt;"",'Exhibit 1 July'!D137,"")</f>
        <v/>
      </c>
      <c r="E137" s="22">
        <f t="shared" si="4"/>
        <v>0</v>
      </c>
      <c r="F137" s="59"/>
      <c r="G137" s="59"/>
      <c r="H137" s="59"/>
      <c r="I137" s="59"/>
      <c r="J137" s="59"/>
      <c r="K137" s="59"/>
      <c r="L137" s="59"/>
      <c r="M137" s="59"/>
    </row>
    <row r="138" spans="1:13" x14ac:dyDescent="0.25">
      <c r="A138" s="20">
        <f t="shared" si="3"/>
        <v>122</v>
      </c>
      <c r="B138" s="34" t="str">
        <f>IF('Exhibit 1 July'!B138&lt;&gt;"",'Exhibit 1 July'!B138,"")</f>
        <v/>
      </c>
      <c r="C138" s="34" t="str">
        <f>IF('Exhibit 1 July'!C138&lt;&gt;"",'Exhibit 1 July'!C138,"")</f>
        <v/>
      </c>
      <c r="D138" s="34" t="str">
        <f>IF('Exhibit 1 July'!D138&lt;&gt;"",'Exhibit 1 July'!D138,"")</f>
        <v/>
      </c>
      <c r="E138" s="22">
        <f t="shared" si="4"/>
        <v>0</v>
      </c>
      <c r="F138" s="59"/>
      <c r="G138" s="59"/>
      <c r="H138" s="59"/>
      <c r="I138" s="59"/>
      <c r="J138" s="59"/>
      <c r="K138" s="59"/>
      <c r="L138" s="59"/>
      <c r="M138" s="59"/>
    </row>
    <row r="139" spans="1:13" x14ac:dyDescent="0.25">
      <c r="A139" s="20">
        <f t="shared" si="3"/>
        <v>123</v>
      </c>
      <c r="B139" s="34" t="str">
        <f>IF('Exhibit 1 July'!B139&lt;&gt;"",'Exhibit 1 July'!B139,"")</f>
        <v/>
      </c>
      <c r="C139" s="34" t="str">
        <f>IF('Exhibit 1 July'!C139&lt;&gt;"",'Exhibit 1 July'!C139,"")</f>
        <v/>
      </c>
      <c r="D139" s="34" t="str">
        <f>IF('Exhibit 1 July'!D139&lt;&gt;"",'Exhibit 1 July'!D139,"")</f>
        <v/>
      </c>
      <c r="E139" s="22">
        <f t="shared" si="4"/>
        <v>0</v>
      </c>
      <c r="F139" s="59"/>
      <c r="G139" s="59"/>
      <c r="H139" s="59"/>
      <c r="I139" s="59"/>
      <c r="J139" s="59"/>
      <c r="K139" s="59"/>
      <c r="L139" s="59"/>
      <c r="M139" s="59"/>
    </row>
    <row r="140" spans="1:13" x14ac:dyDescent="0.25">
      <c r="A140" s="20">
        <f t="shared" si="3"/>
        <v>124</v>
      </c>
      <c r="B140" s="34" t="str">
        <f>IF('Exhibit 1 July'!B140&lt;&gt;"",'Exhibit 1 July'!B140,"")</f>
        <v/>
      </c>
      <c r="C140" s="34" t="str">
        <f>IF('Exhibit 1 July'!C140&lt;&gt;"",'Exhibit 1 July'!C140,"")</f>
        <v/>
      </c>
      <c r="D140" s="34" t="str">
        <f>IF('Exhibit 1 July'!D140&lt;&gt;"",'Exhibit 1 July'!D140,"")</f>
        <v/>
      </c>
      <c r="E140" s="22">
        <f t="shared" si="4"/>
        <v>0</v>
      </c>
      <c r="F140" s="59"/>
      <c r="G140" s="59"/>
      <c r="H140" s="59"/>
      <c r="I140" s="59"/>
      <c r="J140" s="59"/>
      <c r="K140" s="59"/>
      <c r="L140" s="59"/>
      <c r="M140" s="59"/>
    </row>
    <row r="141" spans="1:13" x14ac:dyDescent="0.25">
      <c r="A141" s="20">
        <f t="shared" si="3"/>
        <v>125</v>
      </c>
      <c r="B141" s="34" t="str">
        <f>IF('Exhibit 1 July'!B141&lt;&gt;"",'Exhibit 1 July'!B141,"")</f>
        <v/>
      </c>
      <c r="C141" s="34" t="str">
        <f>IF('Exhibit 1 July'!C141&lt;&gt;"",'Exhibit 1 July'!C141,"")</f>
        <v/>
      </c>
      <c r="D141" s="34" t="str">
        <f>IF('Exhibit 1 July'!D141&lt;&gt;"",'Exhibit 1 July'!D141,"")</f>
        <v/>
      </c>
      <c r="E141" s="22">
        <f t="shared" si="4"/>
        <v>0</v>
      </c>
      <c r="F141" s="59"/>
      <c r="G141" s="59"/>
      <c r="H141" s="59"/>
      <c r="I141" s="59"/>
      <c r="J141" s="59"/>
      <c r="K141" s="59"/>
      <c r="L141" s="59"/>
      <c r="M141" s="59"/>
    </row>
    <row r="142" spans="1:13" x14ac:dyDescent="0.25">
      <c r="A142" s="20">
        <f t="shared" si="3"/>
        <v>126</v>
      </c>
      <c r="B142" s="34" t="str">
        <f>IF('Exhibit 1 July'!B142&lt;&gt;"",'Exhibit 1 July'!B142,"")</f>
        <v/>
      </c>
      <c r="C142" s="34" t="str">
        <f>IF('Exhibit 1 July'!C142&lt;&gt;"",'Exhibit 1 July'!C142,"")</f>
        <v/>
      </c>
      <c r="D142" s="34" t="str">
        <f>IF('Exhibit 1 July'!D142&lt;&gt;"",'Exhibit 1 July'!D142,"")</f>
        <v/>
      </c>
      <c r="E142" s="22">
        <f t="shared" si="4"/>
        <v>0</v>
      </c>
      <c r="F142" s="59"/>
      <c r="G142" s="59"/>
      <c r="H142" s="59"/>
      <c r="I142" s="59"/>
      <c r="J142" s="59"/>
      <c r="K142" s="59"/>
      <c r="L142" s="59"/>
      <c r="M142" s="59"/>
    </row>
    <row r="143" spans="1:13" x14ac:dyDescent="0.25">
      <c r="A143" s="20">
        <f t="shared" si="3"/>
        <v>127</v>
      </c>
      <c r="B143" s="34" t="str">
        <f>IF('Exhibit 1 July'!B143&lt;&gt;"",'Exhibit 1 July'!B143,"")</f>
        <v/>
      </c>
      <c r="C143" s="34" t="str">
        <f>IF('Exhibit 1 July'!C143&lt;&gt;"",'Exhibit 1 July'!C143,"")</f>
        <v/>
      </c>
      <c r="D143" s="34" t="str">
        <f>IF('Exhibit 1 July'!D143&lt;&gt;"",'Exhibit 1 July'!D143,"")</f>
        <v/>
      </c>
      <c r="E143" s="22">
        <f t="shared" si="4"/>
        <v>0</v>
      </c>
      <c r="F143" s="59"/>
      <c r="G143" s="59"/>
      <c r="H143" s="59"/>
      <c r="I143" s="59"/>
      <c r="J143" s="59"/>
      <c r="K143" s="59"/>
      <c r="L143" s="59"/>
      <c r="M143" s="59"/>
    </row>
    <row r="144" spans="1:13" x14ac:dyDescent="0.25">
      <c r="A144" s="20">
        <f t="shared" si="3"/>
        <v>128</v>
      </c>
      <c r="B144" s="34" t="str">
        <f>IF('Exhibit 1 July'!B144&lt;&gt;"",'Exhibit 1 July'!B144,"")</f>
        <v/>
      </c>
      <c r="C144" s="34" t="str">
        <f>IF('Exhibit 1 July'!C144&lt;&gt;"",'Exhibit 1 July'!C144,"")</f>
        <v/>
      </c>
      <c r="D144" s="34" t="str">
        <f>IF('Exhibit 1 July'!D144&lt;&gt;"",'Exhibit 1 July'!D144,"")</f>
        <v/>
      </c>
      <c r="E144" s="22">
        <f t="shared" si="4"/>
        <v>0</v>
      </c>
      <c r="F144" s="59"/>
      <c r="G144" s="59"/>
      <c r="H144" s="59"/>
      <c r="I144" s="59"/>
      <c r="J144" s="59"/>
      <c r="K144" s="59"/>
      <c r="L144" s="59"/>
      <c r="M144" s="59"/>
    </row>
    <row r="145" spans="1:13" x14ac:dyDescent="0.25">
      <c r="A145" s="20">
        <f t="shared" si="3"/>
        <v>129</v>
      </c>
      <c r="B145" s="34" t="str">
        <f>IF('Exhibit 1 July'!B145&lt;&gt;"",'Exhibit 1 July'!B145,"")</f>
        <v/>
      </c>
      <c r="C145" s="34" t="str">
        <f>IF('Exhibit 1 July'!C145&lt;&gt;"",'Exhibit 1 July'!C145,"")</f>
        <v/>
      </c>
      <c r="D145" s="34" t="str">
        <f>IF('Exhibit 1 July'!D145&lt;&gt;"",'Exhibit 1 July'!D145,"")</f>
        <v/>
      </c>
      <c r="E145" s="22">
        <f t="shared" si="4"/>
        <v>0</v>
      </c>
      <c r="F145" s="59"/>
      <c r="G145" s="59"/>
      <c r="H145" s="59"/>
      <c r="I145" s="59"/>
      <c r="J145" s="59"/>
      <c r="K145" s="59"/>
      <c r="L145" s="59"/>
      <c r="M145" s="59"/>
    </row>
    <row r="146" spans="1:13" x14ac:dyDescent="0.25">
      <c r="A146" s="20">
        <f t="shared" si="3"/>
        <v>130</v>
      </c>
      <c r="B146" s="34" t="str">
        <f>IF('Exhibit 1 July'!B146&lt;&gt;"",'Exhibit 1 July'!B146,"")</f>
        <v/>
      </c>
      <c r="C146" s="34" t="str">
        <f>IF('Exhibit 1 July'!C146&lt;&gt;"",'Exhibit 1 July'!C146,"")</f>
        <v/>
      </c>
      <c r="D146" s="34" t="str">
        <f>IF('Exhibit 1 July'!D146&lt;&gt;"",'Exhibit 1 July'!D146,"")</f>
        <v/>
      </c>
      <c r="E146" s="22">
        <f t="shared" si="4"/>
        <v>0</v>
      </c>
      <c r="F146" s="59"/>
      <c r="G146" s="59"/>
      <c r="H146" s="59"/>
      <c r="I146" s="59"/>
      <c r="J146" s="59"/>
      <c r="K146" s="59"/>
      <c r="L146" s="59"/>
      <c r="M146" s="59"/>
    </row>
    <row r="147" spans="1:13" x14ac:dyDescent="0.25">
      <c r="A147" s="20">
        <f t="shared" si="3"/>
        <v>131</v>
      </c>
      <c r="B147" s="34" t="str">
        <f>IF('Exhibit 1 July'!B147&lt;&gt;"",'Exhibit 1 July'!B147,"")</f>
        <v/>
      </c>
      <c r="C147" s="34" t="str">
        <f>IF('Exhibit 1 July'!C147&lt;&gt;"",'Exhibit 1 July'!C147,"")</f>
        <v/>
      </c>
      <c r="D147" s="34" t="str">
        <f>IF('Exhibit 1 July'!D147&lt;&gt;"",'Exhibit 1 July'!D147,"")</f>
        <v/>
      </c>
      <c r="E147" s="22">
        <f t="shared" si="4"/>
        <v>0</v>
      </c>
      <c r="F147" s="59"/>
      <c r="G147" s="59"/>
      <c r="H147" s="59"/>
      <c r="I147" s="59"/>
      <c r="J147" s="59"/>
      <c r="K147" s="59"/>
      <c r="L147" s="59"/>
      <c r="M147" s="59"/>
    </row>
    <row r="148" spans="1:13" x14ac:dyDescent="0.25">
      <c r="A148" s="20">
        <f t="shared" si="3"/>
        <v>132</v>
      </c>
      <c r="B148" s="34" t="str">
        <f>IF('Exhibit 1 July'!B148&lt;&gt;"",'Exhibit 1 July'!B148,"")</f>
        <v/>
      </c>
      <c r="C148" s="34" t="str">
        <f>IF('Exhibit 1 July'!C148&lt;&gt;"",'Exhibit 1 July'!C148,"")</f>
        <v/>
      </c>
      <c r="D148" s="34" t="str">
        <f>IF('Exhibit 1 July'!D148&lt;&gt;"",'Exhibit 1 July'!D148,"")</f>
        <v/>
      </c>
      <c r="E148" s="22">
        <f t="shared" si="4"/>
        <v>0</v>
      </c>
      <c r="F148" s="59"/>
      <c r="G148" s="59"/>
      <c r="H148" s="59"/>
      <c r="I148" s="59"/>
      <c r="J148" s="59"/>
      <c r="K148" s="59"/>
      <c r="L148" s="59"/>
      <c r="M148" s="59"/>
    </row>
    <row r="149" spans="1:13" x14ac:dyDescent="0.25">
      <c r="A149" s="20">
        <f t="shared" si="3"/>
        <v>133</v>
      </c>
      <c r="B149" s="34" t="str">
        <f>IF('Exhibit 1 July'!B149&lt;&gt;"",'Exhibit 1 July'!B149,"")</f>
        <v/>
      </c>
      <c r="C149" s="34" t="str">
        <f>IF('Exhibit 1 July'!C149&lt;&gt;"",'Exhibit 1 July'!C149,"")</f>
        <v/>
      </c>
      <c r="D149" s="34" t="str">
        <f>IF('Exhibit 1 July'!D149&lt;&gt;"",'Exhibit 1 July'!D149,"")</f>
        <v/>
      </c>
      <c r="E149" s="22">
        <f t="shared" si="4"/>
        <v>0</v>
      </c>
      <c r="F149" s="59"/>
      <c r="G149" s="59"/>
      <c r="H149" s="59"/>
      <c r="I149" s="59"/>
      <c r="J149" s="59"/>
      <c r="K149" s="59"/>
      <c r="L149" s="59"/>
      <c r="M149" s="59"/>
    </row>
    <row r="150" spans="1:13" x14ac:dyDescent="0.25">
      <c r="A150" s="20">
        <f t="shared" si="3"/>
        <v>134</v>
      </c>
      <c r="B150" s="34" t="str">
        <f>IF('Exhibit 1 July'!B150&lt;&gt;"",'Exhibit 1 July'!B150,"")</f>
        <v/>
      </c>
      <c r="C150" s="34" t="str">
        <f>IF('Exhibit 1 July'!C150&lt;&gt;"",'Exhibit 1 July'!C150,"")</f>
        <v/>
      </c>
      <c r="D150" s="34" t="str">
        <f>IF('Exhibit 1 July'!D150&lt;&gt;"",'Exhibit 1 July'!D150,"")</f>
        <v/>
      </c>
      <c r="E150" s="22">
        <f t="shared" si="4"/>
        <v>0</v>
      </c>
      <c r="F150" s="59"/>
      <c r="G150" s="59"/>
      <c r="H150" s="59"/>
      <c r="I150" s="59"/>
      <c r="J150" s="59"/>
      <c r="K150" s="59"/>
      <c r="L150" s="59"/>
      <c r="M150" s="59"/>
    </row>
    <row r="151" spans="1:13" x14ac:dyDescent="0.25">
      <c r="A151" s="20">
        <f t="shared" si="3"/>
        <v>135</v>
      </c>
      <c r="B151" s="34" t="str">
        <f>IF('Exhibit 1 July'!B151&lt;&gt;"",'Exhibit 1 July'!B151,"")</f>
        <v/>
      </c>
      <c r="C151" s="34" t="str">
        <f>IF('Exhibit 1 July'!C151&lt;&gt;"",'Exhibit 1 July'!C151,"")</f>
        <v/>
      </c>
      <c r="D151" s="34" t="str">
        <f>IF('Exhibit 1 July'!D151&lt;&gt;"",'Exhibit 1 July'!D151,"")</f>
        <v/>
      </c>
      <c r="E151" s="22">
        <f t="shared" si="4"/>
        <v>0</v>
      </c>
      <c r="F151" s="59"/>
      <c r="G151" s="59"/>
      <c r="H151" s="59"/>
      <c r="I151" s="59"/>
      <c r="J151" s="59"/>
      <c r="K151" s="59"/>
      <c r="L151" s="59"/>
      <c r="M151" s="59"/>
    </row>
    <row r="152" spans="1:13" x14ac:dyDescent="0.25">
      <c r="A152" s="20">
        <f t="shared" si="3"/>
        <v>136</v>
      </c>
      <c r="B152" s="34" t="str">
        <f>IF('Exhibit 1 July'!B152&lt;&gt;"",'Exhibit 1 July'!B152,"")</f>
        <v/>
      </c>
      <c r="C152" s="34" t="str">
        <f>IF('Exhibit 1 July'!C152&lt;&gt;"",'Exhibit 1 July'!C152,"")</f>
        <v/>
      </c>
      <c r="D152" s="34" t="str">
        <f>IF('Exhibit 1 July'!D152&lt;&gt;"",'Exhibit 1 July'!D152,"")</f>
        <v/>
      </c>
      <c r="E152" s="22">
        <f t="shared" si="4"/>
        <v>0</v>
      </c>
      <c r="F152" s="59"/>
      <c r="G152" s="59"/>
      <c r="H152" s="59"/>
      <c r="I152" s="59"/>
      <c r="J152" s="59"/>
      <c r="K152" s="59"/>
      <c r="L152" s="59"/>
      <c r="M152" s="59"/>
    </row>
    <row r="153" spans="1:13" x14ac:dyDescent="0.25">
      <c r="A153" s="20">
        <f t="shared" si="3"/>
        <v>137</v>
      </c>
      <c r="B153" s="34" t="str">
        <f>IF('Exhibit 1 July'!B153&lt;&gt;"",'Exhibit 1 July'!B153,"")</f>
        <v/>
      </c>
      <c r="C153" s="34" t="str">
        <f>IF('Exhibit 1 July'!C153&lt;&gt;"",'Exhibit 1 July'!C153,"")</f>
        <v/>
      </c>
      <c r="D153" s="34" t="str">
        <f>IF('Exhibit 1 July'!D153&lt;&gt;"",'Exhibit 1 July'!D153,"")</f>
        <v/>
      </c>
      <c r="E153" s="22">
        <f t="shared" si="4"/>
        <v>0</v>
      </c>
      <c r="F153" s="59"/>
      <c r="G153" s="59"/>
      <c r="H153" s="59"/>
      <c r="I153" s="59"/>
      <c r="J153" s="59"/>
      <c r="K153" s="59"/>
      <c r="L153" s="59"/>
      <c r="M153" s="59"/>
    </row>
    <row r="154" spans="1:13" x14ac:dyDescent="0.25">
      <c r="A154" s="20">
        <f t="shared" si="3"/>
        <v>138</v>
      </c>
      <c r="B154" s="34" t="str">
        <f>IF('Exhibit 1 July'!B154&lt;&gt;"",'Exhibit 1 July'!B154,"")</f>
        <v/>
      </c>
      <c r="C154" s="34" t="str">
        <f>IF('Exhibit 1 July'!C154&lt;&gt;"",'Exhibit 1 July'!C154,"")</f>
        <v/>
      </c>
      <c r="D154" s="34" t="str">
        <f>IF('Exhibit 1 July'!D154&lt;&gt;"",'Exhibit 1 July'!D154,"")</f>
        <v/>
      </c>
      <c r="E154" s="22">
        <f t="shared" si="4"/>
        <v>0</v>
      </c>
      <c r="F154" s="59"/>
      <c r="G154" s="59"/>
      <c r="H154" s="59"/>
      <c r="I154" s="59"/>
      <c r="J154" s="59"/>
      <c r="K154" s="59"/>
      <c r="L154" s="59"/>
      <c r="M154" s="59"/>
    </row>
    <row r="155" spans="1:13" x14ac:dyDescent="0.25">
      <c r="A155" s="20">
        <f t="shared" si="3"/>
        <v>139</v>
      </c>
      <c r="B155" s="34" t="str">
        <f>IF('Exhibit 1 July'!B155&lt;&gt;"",'Exhibit 1 July'!B155,"")</f>
        <v/>
      </c>
      <c r="C155" s="34" t="str">
        <f>IF('Exhibit 1 July'!C155&lt;&gt;"",'Exhibit 1 July'!C155,"")</f>
        <v/>
      </c>
      <c r="D155" s="34" t="str">
        <f>IF('Exhibit 1 July'!D155&lt;&gt;"",'Exhibit 1 July'!D155,"")</f>
        <v/>
      </c>
      <c r="E155" s="22">
        <f t="shared" si="4"/>
        <v>0</v>
      </c>
      <c r="F155" s="59"/>
      <c r="G155" s="59"/>
      <c r="H155" s="59"/>
      <c r="I155" s="59"/>
      <c r="J155" s="59"/>
      <c r="K155" s="59"/>
      <c r="L155" s="59"/>
      <c r="M155" s="59"/>
    </row>
    <row r="156" spans="1:13" x14ac:dyDescent="0.25">
      <c r="A156" s="20">
        <f t="shared" si="3"/>
        <v>140</v>
      </c>
      <c r="B156" s="34" t="str">
        <f>IF('Exhibit 1 July'!B156&lt;&gt;"",'Exhibit 1 July'!B156,"")</f>
        <v/>
      </c>
      <c r="C156" s="34" t="str">
        <f>IF('Exhibit 1 July'!C156&lt;&gt;"",'Exhibit 1 July'!C156,"")</f>
        <v/>
      </c>
      <c r="D156" s="34" t="str">
        <f>IF('Exhibit 1 July'!D156&lt;&gt;"",'Exhibit 1 July'!D156,"")</f>
        <v/>
      </c>
      <c r="E156" s="22">
        <f t="shared" si="4"/>
        <v>0</v>
      </c>
      <c r="F156" s="59"/>
      <c r="G156" s="59"/>
      <c r="H156" s="59"/>
      <c r="I156" s="59"/>
      <c r="J156" s="59"/>
      <c r="K156" s="59"/>
      <c r="L156" s="59"/>
      <c r="M156" s="59"/>
    </row>
    <row r="157" spans="1:13" x14ac:dyDescent="0.25">
      <c r="A157" s="20">
        <f t="shared" si="3"/>
        <v>141</v>
      </c>
      <c r="B157" s="34" t="str">
        <f>IF('Exhibit 1 July'!B157&lt;&gt;"",'Exhibit 1 July'!B157,"")</f>
        <v/>
      </c>
      <c r="C157" s="34" t="str">
        <f>IF('Exhibit 1 July'!C157&lt;&gt;"",'Exhibit 1 July'!C157,"")</f>
        <v/>
      </c>
      <c r="D157" s="34" t="str">
        <f>IF('Exhibit 1 July'!D157&lt;&gt;"",'Exhibit 1 July'!D157,"")</f>
        <v/>
      </c>
      <c r="E157" s="22">
        <f t="shared" si="4"/>
        <v>0</v>
      </c>
      <c r="F157" s="59"/>
      <c r="G157" s="59"/>
      <c r="H157" s="59"/>
      <c r="I157" s="59"/>
      <c r="J157" s="59"/>
      <c r="K157" s="59"/>
      <c r="L157" s="59"/>
      <c r="M157" s="59"/>
    </row>
    <row r="158" spans="1:13" x14ac:dyDescent="0.25">
      <c r="A158" s="20">
        <f t="shared" si="3"/>
        <v>142</v>
      </c>
      <c r="B158" s="34" t="str">
        <f>IF('Exhibit 1 July'!B158&lt;&gt;"",'Exhibit 1 July'!B158,"")</f>
        <v/>
      </c>
      <c r="C158" s="34" t="str">
        <f>IF('Exhibit 1 July'!C158&lt;&gt;"",'Exhibit 1 July'!C158,"")</f>
        <v/>
      </c>
      <c r="D158" s="34" t="str">
        <f>IF('Exhibit 1 July'!D158&lt;&gt;"",'Exhibit 1 July'!D158,"")</f>
        <v/>
      </c>
      <c r="E158" s="22">
        <f t="shared" si="4"/>
        <v>0</v>
      </c>
      <c r="F158" s="59"/>
      <c r="G158" s="59"/>
      <c r="H158" s="59"/>
      <c r="I158" s="59"/>
      <c r="J158" s="59"/>
      <c r="K158" s="59"/>
      <c r="L158" s="59"/>
      <c r="M158" s="59"/>
    </row>
    <row r="159" spans="1:13" x14ac:dyDescent="0.25">
      <c r="A159" s="20">
        <f t="shared" si="3"/>
        <v>143</v>
      </c>
      <c r="B159" s="34" t="str">
        <f>IF('Exhibit 1 July'!B159&lt;&gt;"",'Exhibit 1 July'!B159,"")</f>
        <v/>
      </c>
      <c r="C159" s="34" t="str">
        <f>IF('Exhibit 1 July'!C159&lt;&gt;"",'Exhibit 1 July'!C159,"")</f>
        <v/>
      </c>
      <c r="D159" s="34" t="str">
        <f>IF('Exhibit 1 July'!D159&lt;&gt;"",'Exhibit 1 July'!D159,"")</f>
        <v/>
      </c>
      <c r="E159" s="22">
        <f t="shared" si="4"/>
        <v>0</v>
      </c>
      <c r="F159" s="59"/>
      <c r="G159" s="59"/>
      <c r="H159" s="59"/>
      <c r="I159" s="59"/>
      <c r="J159" s="59"/>
      <c r="K159" s="59"/>
      <c r="L159" s="59"/>
      <c r="M159" s="59"/>
    </row>
    <row r="160" spans="1:13" x14ac:dyDescent="0.25">
      <c r="A160" s="20">
        <f t="shared" si="3"/>
        <v>144</v>
      </c>
      <c r="B160" s="34" t="str">
        <f>IF('Exhibit 1 July'!B160&lt;&gt;"",'Exhibit 1 July'!B160,"")</f>
        <v/>
      </c>
      <c r="C160" s="34" t="str">
        <f>IF('Exhibit 1 July'!C160&lt;&gt;"",'Exhibit 1 July'!C160,"")</f>
        <v/>
      </c>
      <c r="D160" s="34" t="str">
        <f>IF('Exhibit 1 July'!D160&lt;&gt;"",'Exhibit 1 July'!D160,"")</f>
        <v/>
      </c>
      <c r="E160" s="22">
        <f t="shared" si="4"/>
        <v>0</v>
      </c>
      <c r="F160" s="59"/>
      <c r="G160" s="59"/>
      <c r="H160" s="59"/>
      <c r="I160" s="59"/>
      <c r="J160" s="59"/>
      <c r="K160" s="59"/>
      <c r="L160" s="59"/>
      <c r="M160" s="59"/>
    </row>
    <row r="161" spans="1:13" x14ac:dyDescent="0.25">
      <c r="A161" s="20">
        <f t="shared" si="3"/>
        <v>145</v>
      </c>
      <c r="B161" s="34" t="str">
        <f>IF('Exhibit 1 July'!B161&lt;&gt;"",'Exhibit 1 July'!B161,"")</f>
        <v/>
      </c>
      <c r="C161" s="34" t="str">
        <f>IF('Exhibit 1 July'!C161&lt;&gt;"",'Exhibit 1 July'!C161,"")</f>
        <v/>
      </c>
      <c r="D161" s="34" t="str">
        <f>IF('Exhibit 1 July'!D161&lt;&gt;"",'Exhibit 1 July'!D161,"")</f>
        <v/>
      </c>
      <c r="E161" s="22">
        <f t="shared" si="4"/>
        <v>0</v>
      </c>
      <c r="F161" s="59"/>
      <c r="G161" s="59"/>
      <c r="H161" s="59"/>
      <c r="I161" s="59"/>
      <c r="J161" s="59"/>
      <c r="K161" s="59"/>
      <c r="L161" s="59"/>
      <c r="M161" s="59"/>
    </row>
    <row r="162" spans="1:13" x14ac:dyDescent="0.25">
      <c r="A162" s="20">
        <f t="shared" si="3"/>
        <v>146</v>
      </c>
      <c r="B162" s="34" t="str">
        <f>IF('Exhibit 1 July'!B162&lt;&gt;"",'Exhibit 1 July'!B162,"")</f>
        <v/>
      </c>
      <c r="C162" s="34" t="str">
        <f>IF('Exhibit 1 July'!C162&lt;&gt;"",'Exhibit 1 July'!C162,"")</f>
        <v/>
      </c>
      <c r="D162" s="34" t="str">
        <f>IF('Exhibit 1 July'!D162&lt;&gt;"",'Exhibit 1 July'!D162,"")</f>
        <v/>
      </c>
      <c r="E162" s="22">
        <f t="shared" si="4"/>
        <v>0</v>
      </c>
      <c r="F162" s="59"/>
      <c r="G162" s="59"/>
      <c r="H162" s="59"/>
      <c r="I162" s="59"/>
      <c r="J162" s="59"/>
      <c r="K162" s="59"/>
      <c r="L162" s="59"/>
      <c r="M162" s="59"/>
    </row>
    <row r="163" spans="1:13" x14ac:dyDescent="0.25">
      <c r="A163" s="20">
        <f t="shared" si="3"/>
        <v>147</v>
      </c>
      <c r="B163" s="34" t="str">
        <f>IF('Exhibit 1 July'!B163&lt;&gt;"",'Exhibit 1 July'!B163,"")</f>
        <v/>
      </c>
      <c r="C163" s="34" t="str">
        <f>IF('Exhibit 1 July'!C163&lt;&gt;"",'Exhibit 1 July'!C163,"")</f>
        <v/>
      </c>
      <c r="D163" s="34" t="str">
        <f>IF('Exhibit 1 July'!D163&lt;&gt;"",'Exhibit 1 July'!D163,"")</f>
        <v/>
      </c>
      <c r="E163" s="22">
        <f t="shared" si="4"/>
        <v>0</v>
      </c>
      <c r="F163" s="59"/>
      <c r="G163" s="59"/>
      <c r="H163" s="59"/>
      <c r="I163" s="59"/>
      <c r="J163" s="59"/>
      <c r="K163" s="59"/>
      <c r="L163" s="59"/>
      <c r="M163" s="59"/>
    </row>
    <row r="164" spans="1:13" x14ac:dyDescent="0.25">
      <c r="A164" s="20">
        <f t="shared" si="3"/>
        <v>148</v>
      </c>
      <c r="B164" s="34" t="str">
        <f>IF('Exhibit 1 July'!B164&lt;&gt;"",'Exhibit 1 July'!B164,"")</f>
        <v/>
      </c>
      <c r="C164" s="34" t="str">
        <f>IF('Exhibit 1 July'!C164&lt;&gt;"",'Exhibit 1 July'!C164,"")</f>
        <v/>
      </c>
      <c r="D164" s="34" t="str">
        <f>IF('Exhibit 1 July'!D164&lt;&gt;"",'Exhibit 1 July'!D164,"")</f>
        <v/>
      </c>
      <c r="E164" s="22">
        <f t="shared" si="4"/>
        <v>0</v>
      </c>
      <c r="F164" s="59"/>
      <c r="G164" s="59"/>
      <c r="H164" s="59"/>
      <c r="I164" s="59"/>
      <c r="J164" s="59"/>
      <c r="K164" s="59"/>
      <c r="L164" s="59"/>
      <c r="M164" s="59"/>
    </row>
    <row r="165" spans="1:13" x14ac:dyDescent="0.25">
      <c r="A165" s="20">
        <f t="shared" si="3"/>
        <v>149</v>
      </c>
      <c r="B165" s="34" t="str">
        <f>IF('Exhibit 1 July'!B165&lt;&gt;"",'Exhibit 1 July'!B165,"")</f>
        <v/>
      </c>
      <c r="C165" s="34" t="str">
        <f>IF('Exhibit 1 July'!C165&lt;&gt;"",'Exhibit 1 July'!C165,"")</f>
        <v/>
      </c>
      <c r="D165" s="34" t="str">
        <f>IF('Exhibit 1 July'!D165&lt;&gt;"",'Exhibit 1 July'!D165,"")</f>
        <v/>
      </c>
      <c r="E165" s="22">
        <f t="shared" si="4"/>
        <v>0</v>
      </c>
      <c r="F165" s="59"/>
      <c r="G165" s="59"/>
      <c r="H165" s="59"/>
      <c r="I165" s="59"/>
      <c r="J165" s="59"/>
      <c r="K165" s="59"/>
      <c r="L165" s="59"/>
      <c r="M165" s="59"/>
    </row>
    <row r="166" spans="1:13" x14ac:dyDescent="0.25">
      <c r="A166" s="20">
        <f t="shared" si="3"/>
        <v>150</v>
      </c>
      <c r="B166" s="34" t="str">
        <f>IF('Exhibit 1 July'!B166&lt;&gt;"",'Exhibit 1 July'!B166,"")</f>
        <v/>
      </c>
      <c r="C166" s="34" t="str">
        <f>IF('Exhibit 1 July'!C166&lt;&gt;"",'Exhibit 1 July'!C166,"")</f>
        <v/>
      </c>
      <c r="D166" s="34" t="str">
        <f>IF('Exhibit 1 July'!D166&lt;&gt;"",'Exhibit 1 July'!D166,"")</f>
        <v/>
      </c>
      <c r="E166" s="22">
        <f t="shared" si="4"/>
        <v>0</v>
      </c>
      <c r="F166" s="59"/>
      <c r="G166" s="59"/>
      <c r="H166" s="59"/>
      <c r="I166" s="59"/>
      <c r="J166" s="59"/>
      <c r="K166" s="59"/>
      <c r="L166" s="59"/>
      <c r="M166" s="59"/>
    </row>
    <row r="167" spans="1:13" x14ac:dyDescent="0.25">
      <c r="A167" s="20">
        <f t="shared" si="3"/>
        <v>151</v>
      </c>
      <c r="B167" s="34" t="str">
        <f>IF('Exhibit 1 July'!B167&lt;&gt;"",'Exhibit 1 July'!B167,"")</f>
        <v/>
      </c>
      <c r="C167" s="34" t="str">
        <f>IF('Exhibit 1 July'!C167&lt;&gt;"",'Exhibit 1 July'!C167,"")</f>
        <v/>
      </c>
      <c r="D167" s="34" t="str">
        <f>IF('Exhibit 1 July'!D167&lt;&gt;"",'Exhibit 1 July'!D167,"")</f>
        <v/>
      </c>
      <c r="E167" s="22">
        <f t="shared" si="4"/>
        <v>0</v>
      </c>
      <c r="F167" s="59"/>
      <c r="G167" s="59"/>
      <c r="H167" s="59"/>
      <c r="I167" s="59"/>
      <c r="J167" s="59"/>
      <c r="K167" s="59"/>
      <c r="L167" s="59"/>
      <c r="M167" s="59"/>
    </row>
    <row r="168" spans="1:13" x14ac:dyDescent="0.25">
      <c r="A168" s="20">
        <f t="shared" si="3"/>
        <v>152</v>
      </c>
      <c r="B168" s="34" t="str">
        <f>IF('Exhibit 1 July'!B168&lt;&gt;"",'Exhibit 1 July'!B168,"")</f>
        <v/>
      </c>
      <c r="C168" s="34" t="str">
        <f>IF('Exhibit 1 July'!C168&lt;&gt;"",'Exhibit 1 July'!C168,"")</f>
        <v/>
      </c>
      <c r="D168" s="34" t="str">
        <f>IF('Exhibit 1 July'!D168&lt;&gt;"",'Exhibit 1 July'!D168,"")</f>
        <v/>
      </c>
      <c r="E168" s="22">
        <f t="shared" si="4"/>
        <v>0</v>
      </c>
      <c r="F168" s="59"/>
      <c r="G168" s="59"/>
      <c r="H168" s="59"/>
      <c r="I168" s="59"/>
      <c r="J168" s="59"/>
      <c r="K168" s="59"/>
      <c r="L168" s="59"/>
      <c r="M168" s="59"/>
    </row>
    <row r="169" spans="1:13" x14ac:dyDescent="0.25">
      <c r="A169" s="20">
        <f t="shared" si="3"/>
        <v>153</v>
      </c>
      <c r="B169" s="34" t="str">
        <f>IF('Exhibit 1 July'!B169&lt;&gt;"",'Exhibit 1 July'!B169,"")</f>
        <v/>
      </c>
      <c r="C169" s="34" t="str">
        <f>IF('Exhibit 1 July'!C169&lt;&gt;"",'Exhibit 1 July'!C169,"")</f>
        <v/>
      </c>
      <c r="D169" s="34" t="str">
        <f>IF('Exhibit 1 July'!D169&lt;&gt;"",'Exhibit 1 July'!D169,"")</f>
        <v/>
      </c>
      <c r="E169" s="22">
        <f t="shared" si="4"/>
        <v>0</v>
      </c>
      <c r="F169" s="59"/>
      <c r="G169" s="59"/>
      <c r="H169" s="59"/>
      <c r="I169" s="59"/>
      <c r="J169" s="59"/>
      <c r="K169" s="59"/>
      <c r="L169" s="59"/>
      <c r="M169" s="59"/>
    </row>
    <row r="170" spans="1:13" x14ac:dyDescent="0.25">
      <c r="A170" s="20">
        <f t="shared" si="3"/>
        <v>154</v>
      </c>
      <c r="B170" s="34" t="str">
        <f>IF('Exhibit 1 July'!B170&lt;&gt;"",'Exhibit 1 July'!B170,"")</f>
        <v/>
      </c>
      <c r="C170" s="34" t="str">
        <f>IF('Exhibit 1 July'!C170&lt;&gt;"",'Exhibit 1 July'!C170,"")</f>
        <v/>
      </c>
      <c r="D170" s="34" t="str">
        <f>IF('Exhibit 1 July'!D170&lt;&gt;"",'Exhibit 1 July'!D170,"")</f>
        <v/>
      </c>
      <c r="E170" s="22">
        <f t="shared" si="4"/>
        <v>0</v>
      </c>
      <c r="F170" s="59"/>
      <c r="G170" s="59"/>
      <c r="H170" s="59"/>
      <c r="I170" s="59"/>
      <c r="J170" s="59"/>
      <c r="K170" s="59"/>
      <c r="L170" s="59"/>
      <c r="M170" s="59"/>
    </row>
    <row r="171" spans="1:13" x14ac:dyDescent="0.25">
      <c r="A171" s="20">
        <f t="shared" si="3"/>
        <v>155</v>
      </c>
      <c r="B171" s="34" t="str">
        <f>IF('Exhibit 1 July'!B171&lt;&gt;"",'Exhibit 1 July'!B171,"")</f>
        <v/>
      </c>
      <c r="C171" s="34" t="str">
        <f>IF('Exhibit 1 July'!C171&lt;&gt;"",'Exhibit 1 July'!C171,"")</f>
        <v/>
      </c>
      <c r="D171" s="34" t="str">
        <f>IF('Exhibit 1 July'!D171&lt;&gt;"",'Exhibit 1 July'!D171,"")</f>
        <v/>
      </c>
      <c r="E171" s="22">
        <f t="shared" si="4"/>
        <v>0</v>
      </c>
      <c r="F171" s="59"/>
      <c r="G171" s="59"/>
      <c r="H171" s="59"/>
      <c r="I171" s="59"/>
      <c r="J171" s="59"/>
      <c r="K171" s="59"/>
      <c r="L171" s="59"/>
      <c r="M171" s="59"/>
    </row>
    <row r="172" spans="1:13" x14ac:dyDescent="0.25">
      <c r="A172" s="20">
        <f t="shared" si="3"/>
        <v>156</v>
      </c>
      <c r="B172" s="34" t="str">
        <f>IF('Exhibit 1 July'!B172&lt;&gt;"",'Exhibit 1 July'!B172,"")</f>
        <v/>
      </c>
      <c r="C172" s="34" t="str">
        <f>IF('Exhibit 1 July'!C172&lt;&gt;"",'Exhibit 1 July'!C172,"")</f>
        <v/>
      </c>
      <c r="D172" s="34" t="str">
        <f>IF('Exhibit 1 July'!D172&lt;&gt;"",'Exhibit 1 July'!D172,"")</f>
        <v/>
      </c>
      <c r="E172" s="22">
        <f t="shared" si="4"/>
        <v>0</v>
      </c>
      <c r="F172" s="59"/>
      <c r="G172" s="59"/>
      <c r="H172" s="59"/>
      <c r="I172" s="59"/>
      <c r="J172" s="59"/>
      <c r="K172" s="59"/>
      <c r="L172" s="59"/>
      <c r="M172" s="59"/>
    </row>
    <row r="173" spans="1:13" x14ac:dyDescent="0.25">
      <c r="A173" s="20">
        <f t="shared" si="3"/>
        <v>157</v>
      </c>
      <c r="B173" s="34" t="str">
        <f>IF('Exhibit 1 July'!B173&lt;&gt;"",'Exhibit 1 July'!B173,"")</f>
        <v/>
      </c>
      <c r="C173" s="34" t="str">
        <f>IF('Exhibit 1 July'!C173&lt;&gt;"",'Exhibit 1 July'!C173,"")</f>
        <v/>
      </c>
      <c r="D173" s="34" t="str">
        <f>IF('Exhibit 1 July'!D173&lt;&gt;"",'Exhibit 1 July'!D173,"")</f>
        <v/>
      </c>
      <c r="E173" s="22">
        <f t="shared" si="4"/>
        <v>0</v>
      </c>
      <c r="F173" s="59"/>
      <c r="G173" s="59"/>
      <c r="H173" s="59"/>
      <c r="I173" s="59"/>
      <c r="J173" s="59"/>
      <c r="K173" s="59"/>
      <c r="L173" s="59"/>
      <c r="M173" s="59"/>
    </row>
    <row r="174" spans="1:13" x14ac:dyDescent="0.25">
      <c r="A174" s="20">
        <f t="shared" si="3"/>
        <v>158</v>
      </c>
      <c r="B174" s="34" t="str">
        <f>IF('Exhibit 1 July'!B174&lt;&gt;"",'Exhibit 1 July'!B174,"")</f>
        <v/>
      </c>
      <c r="C174" s="34" t="str">
        <f>IF('Exhibit 1 July'!C174&lt;&gt;"",'Exhibit 1 July'!C174,"")</f>
        <v/>
      </c>
      <c r="D174" s="34" t="str">
        <f>IF('Exhibit 1 July'!D174&lt;&gt;"",'Exhibit 1 July'!D174,"")</f>
        <v/>
      </c>
      <c r="E174" s="22">
        <f t="shared" si="4"/>
        <v>0</v>
      </c>
      <c r="F174" s="59"/>
      <c r="G174" s="59"/>
      <c r="H174" s="59"/>
      <c r="I174" s="59"/>
      <c r="J174" s="59"/>
      <c r="K174" s="59"/>
      <c r="L174" s="59"/>
      <c r="M174" s="59"/>
    </row>
    <row r="175" spans="1:13" x14ac:dyDescent="0.25">
      <c r="A175" s="20">
        <f t="shared" si="3"/>
        <v>159</v>
      </c>
      <c r="B175" s="34" t="str">
        <f>IF('Exhibit 1 July'!B175&lt;&gt;"",'Exhibit 1 July'!B175,"")</f>
        <v/>
      </c>
      <c r="C175" s="34" t="str">
        <f>IF('Exhibit 1 July'!C175&lt;&gt;"",'Exhibit 1 July'!C175,"")</f>
        <v/>
      </c>
      <c r="D175" s="34" t="str">
        <f>IF('Exhibit 1 July'!D175&lt;&gt;"",'Exhibit 1 July'!D175,"")</f>
        <v/>
      </c>
      <c r="E175" s="22">
        <f t="shared" si="4"/>
        <v>0</v>
      </c>
      <c r="F175" s="59"/>
      <c r="G175" s="59"/>
      <c r="H175" s="59"/>
      <c r="I175" s="59"/>
      <c r="J175" s="59"/>
      <c r="K175" s="59"/>
      <c r="L175" s="59"/>
      <c r="M175" s="59"/>
    </row>
    <row r="176" spans="1:13" x14ac:dyDescent="0.25">
      <c r="A176" s="20">
        <f t="shared" si="3"/>
        <v>160</v>
      </c>
      <c r="B176" s="34" t="str">
        <f>IF('Exhibit 1 July'!B176&lt;&gt;"",'Exhibit 1 July'!B176,"")</f>
        <v/>
      </c>
      <c r="C176" s="34" t="str">
        <f>IF('Exhibit 1 July'!C176&lt;&gt;"",'Exhibit 1 July'!C176,"")</f>
        <v/>
      </c>
      <c r="D176" s="34" t="str">
        <f>IF('Exhibit 1 July'!D176&lt;&gt;"",'Exhibit 1 July'!D176,"")</f>
        <v/>
      </c>
      <c r="E176" s="22">
        <f t="shared" si="4"/>
        <v>0</v>
      </c>
      <c r="F176" s="59"/>
      <c r="G176" s="59"/>
      <c r="H176" s="59"/>
      <c r="I176" s="59"/>
      <c r="J176" s="59"/>
      <c r="K176" s="59"/>
      <c r="L176" s="59"/>
      <c r="M176" s="59"/>
    </row>
    <row r="177" spans="1:13" x14ac:dyDescent="0.25">
      <c r="A177" s="20">
        <f t="shared" si="3"/>
        <v>161</v>
      </c>
      <c r="B177" s="34" t="str">
        <f>IF('Exhibit 1 July'!B177&lt;&gt;"",'Exhibit 1 July'!B177,"")</f>
        <v/>
      </c>
      <c r="C177" s="34" t="str">
        <f>IF('Exhibit 1 July'!C177&lt;&gt;"",'Exhibit 1 July'!C177,"")</f>
        <v/>
      </c>
      <c r="D177" s="34" t="str">
        <f>IF('Exhibit 1 July'!D177&lt;&gt;"",'Exhibit 1 July'!D177,"")</f>
        <v/>
      </c>
      <c r="E177" s="22">
        <f t="shared" si="4"/>
        <v>0</v>
      </c>
      <c r="F177" s="59"/>
      <c r="G177" s="59"/>
      <c r="H177" s="59"/>
      <c r="I177" s="59"/>
      <c r="J177" s="59"/>
      <c r="K177" s="59"/>
      <c r="L177" s="59"/>
      <c r="M177" s="59"/>
    </row>
    <row r="178" spans="1:13" x14ac:dyDescent="0.25">
      <c r="A178" s="20">
        <f t="shared" si="3"/>
        <v>162</v>
      </c>
      <c r="B178" s="34" t="str">
        <f>IF('Exhibit 1 July'!B178&lt;&gt;"",'Exhibit 1 July'!B178,"")</f>
        <v/>
      </c>
      <c r="C178" s="34" t="str">
        <f>IF('Exhibit 1 July'!C178&lt;&gt;"",'Exhibit 1 July'!C178,"")</f>
        <v/>
      </c>
      <c r="D178" s="34" t="str">
        <f>IF('Exhibit 1 July'!D178&lt;&gt;"",'Exhibit 1 July'!D178,"")</f>
        <v/>
      </c>
      <c r="E178" s="22">
        <f t="shared" si="4"/>
        <v>0</v>
      </c>
      <c r="F178" s="59"/>
      <c r="G178" s="59"/>
      <c r="H178" s="59"/>
      <c r="I178" s="59"/>
      <c r="J178" s="59"/>
      <c r="K178" s="59"/>
      <c r="L178" s="59"/>
      <c r="M178" s="59"/>
    </row>
    <row r="179" spans="1:13" x14ac:dyDescent="0.25">
      <c r="A179" s="20">
        <f t="shared" si="3"/>
        <v>163</v>
      </c>
      <c r="B179" s="34" t="str">
        <f>IF('Exhibit 1 July'!B179&lt;&gt;"",'Exhibit 1 July'!B179,"")</f>
        <v/>
      </c>
      <c r="C179" s="34" t="str">
        <f>IF('Exhibit 1 July'!C179&lt;&gt;"",'Exhibit 1 July'!C179,"")</f>
        <v/>
      </c>
      <c r="D179" s="34" t="str">
        <f>IF('Exhibit 1 July'!D179&lt;&gt;"",'Exhibit 1 July'!D179,"")</f>
        <v/>
      </c>
      <c r="E179" s="22">
        <f t="shared" si="4"/>
        <v>0</v>
      </c>
      <c r="F179" s="59"/>
      <c r="G179" s="59"/>
      <c r="H179" s="59"/>
      <c r="I179" s="59"/>
      <c r="J179" s="59"/>
      <c r="K179" s="59"/>
      <c r="L179" s="59"/>
      <c r="M179" s="59"/>
    </row>
    <row r="180" spans="1:13" x14ac:dyDescent="0.25">
      <c r="A180" s="20">
        <f t="shared" si="3"/>
        <v>164</v>
      </c>
      <c r="B180" s="34" t="str">
        <f>IF('Exhibit 1 July'!B180&lt;&gt;"",'Exhibit 1 July'!B180,"")</f>
        <v/>
      </c>
      <c r="C180" s="34" t="str">
        <f>IF('Exhibit 1 July'!C180&lt;&gt;"",'Exhibit 1 July'!C180,"")</f>
        <v/>
      </c>
      <c r="D180" s="34" t="str">
        <f>IF('Exhibit 1 July'!D180&lt;&gt;"",'Exhibit 1 July'!D180,"")</f>
        <v/>
      </c>
      <c r="E180" s="22">
        <f t="shared" ref="E180:E215" si="5">SUM(F180:M180)</f>
        <v>0</v>
      </c>
      <c r="F180" s="59"/>
      <c r="G180" s="59"/>
      <c r="H180" s="59"/>
      <c r="I180" s="59"/>
      <c r="J180" s="59"/>
      <c r="K180" s="59"/>
      <c r="L180" s="59"/>
      <c r="M180" s="59"/>
    </row>
    <row r="181" spans="1:13" x14ac:dyDescent="0.25">
      <c r="A181" s="20">
        <f t="shared" si="3"/>
        <v>165</v>
      </c>
      <c r="B181" s="34" t="str">
        <f>IF('Exhibit 1 July'!B181&lt;&gt;"",'Exhibit 1 July'!B181,"")</f>
        <v/>
      </c>
      <c r="C181" s="34" t="str">
        <f>IF('Exhibit 1 July'!C181&lt;&gt;"",'Exhibit 1 July'!C181,"")</f>
        <v/>
      </c>
      <c r="D181" s="34" t="str">
        <f>IF('Exhibit 1 July'!D181&lt;&gt;"",'Exhibit 1 July'!D181,"")</f>
        <v/>
      </c>
      <c r="E181" s="22">
        <f t="shared" si="5"/>
        <v>0</v>
      </c>
      <c r="F181" s="59"/>
      <c r="G181" s="59"/>
      <c r="H181" s="59"/>
      <c r="I181" s="59"/>
      <c r="J181" s="59"/>
      <c r="K181" s="59"/>
      <c r="L181" s="59"/>
      <c r="M181" s="59"/>
    </row>
    <row r="182" spans="1:13" x14ac:dyDescent="0.25">
      <c r="A182" s="20">
        <f t="shared" si="3"/>
        <v>166</v>
      </c>
      <c r="B182" s="34" t="str">
        <f>IF('Exhibit 1 July'!B182&lt;&gt;"",'Exhibit 1 July'!B182,"")</f>
        <v/>
      </c>
      <c r="C182" s="34" t="str">
        <f>IF('Exhibit 1 July'!C182&lt;&gt;"",'Exhibit 1 July'!C182,"")</f>
        <v/>
      </c>
      <c r="D182" s="34" t="str">
        <f>IF('Exhibit 1 July'!D182&lt;&gt;"",'Exhibit 1 July'!D182,"")</f>
        <v/>
      </c>
      <c r="E182" s="22">
        <f t="shared" si="5"/>
        <v>0</v>
      </c>
      <c r="F182" s="59"/>
      <c r="G182" s="59"/>
      <c r="H182" s="59"/>
      <c r="I182" s="59"/>
      <c r="J182" s="59"/>
      <c r="K182" s="59"/>
      <c r="L182" s="59"/>
      <c r="M182" s="59"/>
    </row>
    <row r="183" spans="1:13" x14ac:dyDescent="0.25">
      <c r="A183" s="20">
        <f t="shared" si="3"/>
        <v>167</v>
      </c>
      <c r="B183" s="34" t="str">
        <f>IF('Exhibit 1 July'!B183&lt;&gt;"",'Exhibit 1 July'!B183,"")</f>
        <v/>
      </c>
      <c r="C183" s="34" t="str">
        <f>IF('Exhibit 1 July'!C183&lt;&gt;"",'Exhibit 1 July'!C183,"")</f>
        <v/>
      </c>
      <c r="D183" s="34" t="str">
        <f>IF('Exhibit 1 July'!D183&lt;&gt;"",'Exhibit 1 July'!D183,"")</f>
        <v/>
      </c>
      <c r="E183" s="22">
        <f t="shared" si="5"/>
        <v>0</v>
      </c>
      <c r="F183" s="59"/>
      <c r="G183" s="59"/>
      <c r="H183" s="59"/>
      <c r="I183" s="59"/>
      <c r="J183" s="59"/>
      <c r="K183" s="59"/>
      <c r="L183" s="59"/>
      <c r="M183" s="59"/>
    </row>
    <row r="184" spans="1:13" x14ac:dyDescent="0.25">
      <c r="A184" s="20">
        <f t="shared" si="3"/>
        <v>168</v>
      </c>
      <c r="B184" s="34" t="str">
        <f>IF('Exhibit 1 July'!B184&lt;&gt;"",'Exhibit 1 July'!B184,"")</f>
        <v/>
      </c>
      <c r="C184" s="34" t="str">
        <f>IF('Exhibit 1 July'!C184&lt;&gt;"",'Exhibit 1 July'!C184,"")</f>
        <v/>
      </c>
      <c r="D184" s="34" t="str">
        <f>IF('Exhibit 1 July'!D184&lt;&gt;"",'Exhibit 1 July'!D184,"")</f>
        <v/>
      </c>
      <c r="E184" s="22">
        <f t="shared" si="5"/>
        <v>0</v>
      </c>
      <c r="F184" s="59"/>
      <c r="G184" s="59"/>
      <c r="H184" s="59"/>
      <c r="I184" s="59"/>
      <c r="J184" s="59"/>
      <c r="K184" s="59"/>
      <c r="L184" s="59"/>
      <c r="M184" s="59"/>
    </row>
    <row r="185" spans="1:13" x14ac:dyDescent="0.25">
      <c r="A185" s="20">
        <f t="shared" si="3"/>
        <v>169</v>
      </c>
      <c r="B185" s="34" t="str">
        <f>IF('Exhibit 1 July'!B185&lt;&gt;"",'Exhibit 1 July'!B185,"")</f>
        <v/>
      </c>
      <c r="C185" s="34" t="str">
        <f>IF('Exhibit 1 July'!C185&lt;&gt;"",'Exhibit 1 July'!C185,"")</f>
        <v/>
      </c>
      <c r="D185" s="34" t="str">
        <f>IF('Exhibit 1 July'!D185&lt;&gt;"",'Exhibit 1 July'!D185,"")</f>
        <v/>
      </c>
      <c r="E185" s="22">
        <f t="shared" si="5"/>
        <v>0</v>
      </c>
      <c r="F185" s="59"/>
      <c r="G185" s="59"/>
      <c r="H185" s="59"/>
      <c r="I185" s="59"/>
      <c r="J185" s="59"/>
      <c r="K185" s="59"/>
      <c r="L185" s="59"/>
      <c r="M185" s="59"/>
    </row>
    <row r="186" spans="1:13" x14ac:dyDescent="0.25">
      <c r="A186" s="20">
        <f t="shared" si="3"/>
        <v>170</v>
      </c>
      <c r="B186" s="34" t="str">
        <f>IF('Exhibit 1 July'!B186&lt;&gt;"",'Exhibit 1 July'!B186,"")</f>
        <v/>
      </c>
      <c r="C186" s="34" t="str">
        <f>IF('Exhibit 1 July'!C186&lt;&gt;"",'Exhibit 1 July'!C186,"")</f>
        <v/>
      </c>
      <c r="D186" s="34" t="str">
        <f>IF('Exhibit 1 July'!D186&lt;&gt;"",'Exhibit 1 July'!D186,"")</f>
        <v/>
      </c>
      <c r="E186" s="22">
        <f t="shared" si="5"/>
        <v>0</v>
      </c>
      <c r="F186" s="59"/>
      <c r="G186" s="59"/>
      <c r="H186" s="59"/>
      <c r="I186" s="59"/>
      <c r="J186" s="59"/>
      <c r="K186" s="59"/>
      <c r="L186" s="59"/>
      <c r="M186" s="59"/>
    </row>
    <row r="187" spans="1:13" x14ac:dyDescent="0.25">
      <c r="A187" s="20">
        <f t="shared" si="3"/>
        <v>171</v>
      </c>
      <c r="B187" s="34" t="str">
        <f>IF('Exhibit 1 July'!B187&lt;&gt;"",'Exhibit 1 July'!B187,"")</f>
        <v/>
      </c>
      <c r="C187" s="34" t="str">
        <f>IF('Exhibit 1 July'!C187&lt;&gt;"",'Exhibit 1 July'!C187,"")</f>
        <v/>
      </c>
      <c r="D187" s="34" t="str">
        <f>IF('Exhibit 1 July'!D187&lt;&gt;"",'Exhibit 1 July'!D187,"")</f>
        <v/>
      </c>
      <c r="E187" s="22">
        <f t="shared" si="5"/>
        <v>0</v>
      </c>
      <c r="F187" s="59"/>
      <c r="G187" s="59"/>
      <c r="H187" s="59"/>
      <c r="I187" s="59"/>
      <c r="J187" s="59"/>
      <c r="K187" s="59"/>
      <c r="L187" s="59"/>
      <c r="M187" s="59"/>
    </row>
    <row r="188" spans="1:13" x14ac:dyDescent="0.25">
      <c r="A188" s="20">
        <f t="shared" si="3"/>
        <v>172</v>
      </c>
      <c r="B188" s="34" t="str">
        <f>IF('Exhibit 1 July'!B188&lt;&gt;"",'Exhibit 1 July'!B188,"")</f>
        <v/>
      </c>
      <c r="C188" s="34" t="str">
        <f>IF('Exhibit 1 July'!C188&lt;&gt;"",'Exhibit 1 July'!C188,"")</f>
        <v/>
      </c>
      <c r="D188" s="34" t="str">
        <f>IF('Exhibit 1 July'!D188&lt;&gt;"",'Exhibit 1 July'!D188,"")</f>
        <v/>
      </c>
      <c r="E188" s="22">
        <f t="shared" si="5"/>
        <v>0</v>
      </c>
      <c r="F188" s="59"/>
      <c r="G188" s="59"/>
      <c r="H188" s="59"/>
      <c r="I188" s="59"/>
      <c r="J188" s="59"/>
      <c r="K188" s="59"/>
      <c r="L188" s="59"/>
      <c r="M188" s="59"/>
    </row>
    <row r="189" spans="1:13" x14ac:dyDescent="0.25">
      <c r="A189" s="20">
        <f t="shared" si="3"/>
        <v>173</v>
      </c>
      <c r="B189" s="34" t="str">
        <f>IF('Exhibit 1 July'!B189&lt;&gt;"",'Exhibit 1 July'!B189,"")</f>
        <v/>
      </c>
      <c r="C189" s="34" t="str">
        <f>IF('Exhibit 1 July'!C189&lt;&gt;"",'Exhibit 1 July'!C189,"")</f>
        <v/>
      </c>
      <c r="D189" s="34" t="str">
        <f>IF('Exhibit 1 July'!D189&lt;&gt;"",'Exhibit 1 July'!D189,"")</f>
        <v/>
      </c>
      <c r="E189" s="22">
        <f t="shared" si="5"/>
        <v>0</v>
      </c>
      <c r="F189" s="59"/>
      <c r="G189" s="59"/>
      <c r="H189" s="59"/>
      <c r="I189" s="59"/>
      <c r="J189" s="59"/>
      <c r="K189" s="59"/>
      <c r="L189" s="59"/>
      <c r="M189" s="59"/>
    </row>
    <row r="190" spans="1:13" x14ac:dyDescent="0.25">
      <c r="A190" s="20">
        <f t="shared" si="3"/>
        <v>174</v>
      </c>
      <c r="B190" s="34" t="str">
        <f>IF('Exhibit 1 July'!B190&lt;&gt;"",'Exhibit 1 July'!B190,"")</f>
        <v/>
      </c>
      <c r="C190" s="34" t="str">
        <f>IF('Exhibit 1 July'!C190&lt;&gt;"",'Exhibit 1 July'!C190,"")</f>
        <v/>
      </c>
      <c r="D190" s="34" t="str">
        <f>IF('Exhibit 1 July'!D190&lt;&gt;"",'Exhibit 1 July'!D190,"")</f>
        <v/>
      </c>
      <c r="E190" s="22">
        <f t="shared" si="5"/>
        <v>0</v>
      </c>
      <c r="F190" s="59"/>
      <c r="G190" s="59"/>
      <c r="H190" s="59"/>
      <c r="I190" s="59"/>
      <c r="J190" s="59"/>
      <c r="K190" s="59"/>
      <c r="L190" s="59"/>
      <c r="M190" s="59"/>
    </row>
    <row r="191" spans="1:13" x14ac:dyDescent="0.25">
      <c r="A191" s="20">
        <f t="shared" si="3"/>
        <v>175</v>
      </c>
      <c r="B191" s="34" t="str">
        <f>IF('Exhibit 1 July'!B191&lt;&gt;"",'Exhibit 1 July'!B191,"")</f>
        <v/>
      </c>
      <c r="C191" s="34" t="str">
        <f>IF('Exhibit 1 July'!C191&lt;&gt;"",'Exhibit 1 July'!C191,"")</f>
        <v/>
      </c>
      <c r="D191" s="34" t="str">
        <f>IF('Exhibit 1 July'!D191&lt;&gt;"",'Exhibit 1 July'!D191,"")</f>
        <v/>
      </c>
      <c r="E191" s="22">
        <f t="shared" si="5"/>
        <v>0</v>
      </c>
      <c r="F191" s="59"/>
      <c r="G191" s="59"/>
      <c r="H191" s="59"/>
      <c r="I191" s="59"/>
      <c r="J191" s="59"/>
      <c r="K191" s="59"/>
      <c r="L191" s="59"/>
      <c r="M191" s="59"/>
    </row>
    <row r="192" spans="1:13" x14ac:dyDescent="0.25">
      <c r="A192" s="20">
        <f t="shared" si="3"/>
        <v>176</v>
      </c>
      <c r="B192" s="34" t="str">
        <f>IF('Exhibit 1 July'!B192&lt;&gt;"",'Exhibit 1 July'!B192,"")</f>
        <v/>
      </c>
      <c r="C192" s="34" t="str">
        <f>IF('Exhibit 1 July'!C192&lt;&gt;"",'Exhibit 1 July'!C192,"")</f>
        <v/>
      </c>
      <c r="D192" s="34" t="str">
        <f>IF('Exhibit 1 July'!D192&lt;&gt;"",'Exhibit 1 July'!D192,"")</f>
        <v/>
      </c>
      <c r="E192" s="22">
        <f t="shared" si="5"/>
        <v>0</v>
      </c>
      <c r="F192" s="59"/>
      <c r="G192" s="59"/>
      <c r="H192" s="59"/>
      <c r="I192" s="59"/>
      <c r="J192" s="59"/>
      <c r="K192" s="59"/>
      <c r="L192" s="59"/>
      <c r="M192" s="59"/>
    </row>
    <row r="193" spans="1:13" x14ac:dyDescent="0.25">
      <c r="A193" s="20">
        <f t="shared" si="3"/>
        <v>177</v>
      </c>
      <c r="B193" s="34" t="str">
        <f>IF('Exhibit 1 July'!B193&lt;&gt;"",'Exhibit 1 July'!B193,"")</f>
        <v/>
      </c>
      <c r="C193" s="34" t="str">
        <f>IF('Exhibit 1 July'!C193&lt;&gt;"",'Exhibit 1 July'!C193,"")</f>
        <v/>
      </c>
      <c r="D193" s="34" t="str">
        <f>IF('Exhibit 1 July'!D193&lt;&gt;"",'Exhibit 1 July'!D193,"")</f>
        <v/>
      </c>
      <c r="E193" s="22">
        <f t="shared" si="5"/>
        <v>0</v>
      </c>
      <c r="F193" s="59"/>
      <c r="G193" s="59"/>
      <c r="H193" s="59"/>
      <c r="I193" s="59"/>
      <c r="J193" s="59"/>
      <c r="K193" s="59"/>
      <c r="L193" s="59"/>
      <c r="M193" s="59"/>
    </row>
    <row r="194" spans="1:13" x14ac:dyDescent="0.25">
      <c r="A194" s="20">
        <f t="shared" si="3"/>
        <v>178</v>
      </c>
      <c r="B194" s="34" t="str">
        <f>IF('Exhibit 1 July'!B194&lt;&gt;"",'Exhibit 1 July'!B194,"")</f>
        <v/>
      </c>
      <c r="C194" s="34" t="str">
        <f>IF('Exhibit 1 July'!C194&lt;&gt;"",'Exhibit 1 July'!C194,"")</f>
        <v/>
      </c>
      <c r="D194" s="34" t="str">
        <f>IF('Exhibit 1 July'!D194&lt;&gt;"",'Exhibit 1 July'!D194,"")</f>
        <v/>
      </c>
      <c r="E194" s="22">
        <f t="shared" si="5"/>
        <v>0</v>
      </c>
      <c r="F194" s="59"/>
      <c r="G194" s="59"/>
      <c r="H194" s="59"/>
      <c r="I194" s="59"/>
      <c r="J194" s="59"/>
      <c r="K194" s="59"/>
      <c r="L194" s="59"/>
      <c r="M194" s="59"/>
    </row>
    <row r="195" spans="1:13" x14ac:dyDescent="0.25">
      <c r="A195" s="20">
        <f t="shared" si="3"/>
        <v>179</v>
      </c>
      <c r="B195" s="34" t="str">
        <f>IF('Exhibit 1 July'!B195&lt;&gt;"",'Exhibit 1 July'!B195,"")</f>
        <v/>
      </c>
      <c r="C195" s="34" t="str">
        <f>IF('Exhibit 1 July'!C195&lt;&gt;"",'Exhibit 1 July'!C195,"")</f>
        <v/>
      </c>
      <c r="D195" s="34" t="str">
        <f>IF('Exhibit 1 July'!D195&lt;&gt;"",'Exhibit 1 July'!D195,"")</f>
        <v/>
      </c>
      <c r="E195" s="22">
        <f t="shared" si="5"/>
        <v>0</v>
      </c>
      <c r="F195" s="59"/>
      <c r="G195" s="59"/>
      <c r="H195" s="59"/>
      <c r="I195" s="59"/>
      <c r="J195" s="59"/>
      <c r="K195" s="59"/>
      <c r="L195" s="59"/>
      <c r="M195" s="59"/>
    </row>
    <row r="196" spans="1:13" x14ac:dyDescent="0.25">
      <c r="A196" s="20">
        <f t="shared" si="3"/>
        <v>180</v>
      </c>
      <c r="B196" s="34" t="str">
        <f>IF('Exhibit 1 July'!B196&lt;&gt;"",'Exhibit 1 July'!B196,"")</f>
        <v/>
      </c>
      <c r="C196" s="34" t="str">
        <f>IF('Exhibit 1 July'!C196&lt;&gt;"",'Exhibit 1 July'!C196,"")</f>
        <v/>
      </c>
      <c r="D196" s="34" t="str">
        <f>IF('Exhibit 1 July'!D196&lt;&gt;"",'Exhibit 1 July'!D196,"")</f>
        <v/>
      </c>
      <c r="E196" s="22">
        <f t="shared" si="5"/>
        <v>0</v>
      </c>
      <c r="F196" s="59"/>
      <c r="G196" s="59"/>
      <c r="H196" s="59"/>
      <c r="I196" s="59"/>
      <c r="J196" s="59"/>
      <c r="K196" s="59"/>
      <c r="L196" s="59"/>
      <c r="M196" s="59"/>
    </row>
    <row r="197" spans="1:13" x14ac:dyDescent="0.25">
      <c r="A197" s="20">
        <f t="shared" si="3"/>
        <v>181</v>
      </c>
      <c r="B197" s="34" t="str">
        <f>IF('Exhibit 1 July'!B197&lt;&gt;"",'Exhibit 1 July'!B197,"")</f>
        <v/>
      </c>
      <c r="C197" s="34" t="str">
        <f>IF('Exhibit 1 July'!C197&lt;&gt;"",'Exhibit 1 July'!C197,"")</f>
        <v/>
      </c>
      <c r="D197" s="34" t="str">
        <f>IF('Exhibit 1 July'!D197&lt;&gt;"",'Exhibit 1 July'!D197,"")</f>
        <v/>
      </c>
      <c r="E197" s="22">
        <f t="shared" si="5"/>
        <v>0</v>
      </c>
      <c r="F197" s="59"/>
      <c r="G197" s="59"/>
      <c r="H197" s="59"/>
      <c r="I197" s="59"/>
      <c r="J197" s="59"/>
      <c r="K197" s="59"/>
      <c r="L197" s="59"/>
      <c r="M197" s="59"/>
    </row>
    <row r="198" spans="1:13" x14ac:dyDescent="0.25">
      <c r="A198" s="20">
        <f t="shared" si="3"/>
        <v>182</v>
      </c>
      <c r="B198" s="34" t="str">
        <f>IF('Exhibit 1 July'!B198&lt;&gt;"",'Exhibit 1 July'!B198,"")</f>
        <v/>
      </c>
      <c r="C198" s="34" t="str">
        <f>IF('Exhibit 1 July'!C198&lt;&gt;"",'Exhibit 1 July'!C198,"")</f>
        <v/>
      </c>
      <c r="D198" s="34" t="str">
        <f>IF('Exhibit 1 July'!D198&lt;&gt;"",'Exhibit 1 July'!D198,"")</f>
        <v/>
      </c>
      <c r="E198" s="22">
        <f t="shared" si="5"/>
        <v>0</v>
      </c>
      <c r="F198" s="59"/>
      <c r="G198" s="59"/>
      <c r="H198" s="59"/>
      <c r="I198" s="59"/>
      <c r="J198" s="59"/>
      <c r="K198" s="59"/>
      <c r="L198" s="59"/>
      <c r="M198" s="59"/>
    </row>
    <row r="199" spans="1:13" x14ac:dyDescent="0.25">
      <c r="A199" s="20">
        <f t="shared" si="3"/>
        <v>183</v>
      </c>
      <c r="B199" s="34" t="str">
        <f>IF('Exhibit 1 July'!B199&lt;&gt;"",'Exhibit 1 July'!B199,"")</f>
        <v/>
      </c>
      <c r="C199" s="34" t="str">
        <f>IF('Exhibit 1 July'!C199&lt;&gt;"",'Exhibit 1 July'!C199,"")</f>
        <v/>
      </c>
      <c r="D199" s="34" t="str">
        <f>IF('Exhibit 1 July'!D199&lt;&gt;"",'Exhibit 1 July'!D199,"")</f>
        <v/>
      </c>
      <c r="E199" s="22">
        <f t="shared" si="5"/>
        <v>0</v>
      </c>
      <c r="F199" s="59"/>
      <c r="G199" s="59"/>
      <c r="H199" s="59"/>
      <c r="I199" s="59"/>
      <c r="J199" s="59"/>
      <c r="K199" s="59"/>
      <c r="L199" s="59"/>
      <c r="M199" s="59"/>
    </row>
    <row r="200" spans="1:13" x14ac:dyDescent="0.25">
      <c r="A200" s="20">
        <f t="shared" si="3"/>
        <v>184</v>
      </c>
      <c r="B200" s="34" t="str">
        <f>IF('Exhibit 1 July'!B200&lt;&gt;"",'Exhibit 1 July'!B200,"")</f>
        <v/>
      </c>
      <c r="C200" s="34" t="str">
        <f>IF('Exhibit 1 July'!C200&lt;&gt;"",'Exhibit 1 July'!C200,"")</f>
        <v/>
      </c>
      <c r="D200" s="34" t="str">
        <f>IF('Exhibit 1 July'!D200&lt;&gt;"",'Exhibit 1 July'!D200,"")</f>
        <v/>
      </c>
      <c r="E200" s="22">
        <f t="shared" si="5"/>
        <v>0</v>
      </c>
      <c r="F200" s="59"/>
      <c r="G200" s="59"/>
      <c r="H200" s="59"/>
      <c r="I200" s="59"/>
      <c r="J200" s="59"/>
      <c r="K200" s="59"/>
      <c r="L200" s="59"/>
      <c r="M200" s="59"/>
    </row>
    <row r="201" spans="1:13" x14ac:dyDescent="0.25">
      <c r="A201" s="20">
        <f t="shared" si="3"/>
        <v>185</v>
      </c>
      <c r="B201" s="34" t="str">
        <f>IF('Exhibit 1 July'!B201&lt;&gt;"",'Exhibit 1 July'!B201,"")</f>
        <v/>
      </c>
      <c r="C201" s="34" t="str">
        <f>IF('Exhibit 1 July'!C201&lt;&gt;"",'Exhibit 1 July'!C201,"")</f>
        <v/>
      </c>
      <c r="D201" s="34" t="str">
        <f>IF('Exhibit 1 July'!D201&lt;&gt;"",'Exhibit 1 July'!D201,"")</f>
        <v/>
      </c>
      <c r="E201" s="22">
        <f t="shared" si="5"/>
        <v>0</v>
      </c>
      <c r="F201" s="59"/>
      <c r="G201" s="59"/>
      <c r="H201" s="59"/>
      <c r="I201" s="59"/>
      <c r="J201" s="59"/>
      <c r="K201" s="59"/>
      <c r="L201" s="59"/>
      <c r="M201" s="59"/>
    </row>
    <row r="202" spans="1:13" x14ac:dyDescent="0.25">
      <c r="A202" s="20">
        <f t="shared" si="3"/>
        <v>186</v>
      </c>
      <c r="B202" s="34" t="str">
        <f>IF('Exhibit 1 July'!B202&lt;&gt;"",'Exhibit 1 July'!B202,"")</f>
        <v/>
      </c>
      <c r="C202" s="34" t="str">
        <f>IF('Exhibit 1 July'!C202&lt;&gt;"",'Exhibit 1 July'!C202,"")</f>
        <v/>
      </c>
      <c r="D202" s="34" t="str">
        <f>IF('Exhibit 1 July'!D202&lt;&gt;"",'Exhibit 1 July'!D202,"")</f>
        <v/>
      </c>
      <c r="E202" s="22">
        <f t="shared" si="5"/>
        <v>0</v>
      </c>
      <c r="F202" s="59"/>
      <c r="G202" s="59"/>
      <c r="H202" s="59"/>
      <c r="I202" s="59"/>
      <c r="J202" s="59"/>
      <c r="K202" s="59"/>
      <c r="L202" s="59"/>
      <c r="M202" s="59"/>
    </row>
    <row r="203" spans="1:13" x14ac:dyDescent="0.25">
      <c r="A203" s="20">
        <f t="shared" si="3"/>
        <v>187</v>
      </c>
      <c r="B203" s="34" t="str">
        <f>IF('Exhibit 1 July'!B203&lt;&gt;"",'Exhibit 1 July'!B203,"")</f>
        <v/>
      </c>
      <c r="C203" s="34" t="str">
        <f>IF('Exhibit 1 July'!C203&lt;&gt;"",'Exhibit 1 July'!C203,"")</f>
        <v/>
      </c>
      <c r="D203" s="34" t="str">
        <f>IF('Exhibit 1 July'!D203&lt;&gt;"",'Exhibit 1 July'!D203,"")</f>
        <v/>
      </c>
      <c r="E203" s="22">
        <f t="shared" si="5"/>
        <v>0</v>
      </c>
      <c r="F203" s="59"/>
      <c r="G203" s="59"/>
      <c r="H203" s="59"/>
      <c r="I203" s="59"/>
      <c r="J203" s="59"/>
      <c r="K203" s="59"/>
      <c r="L203" s="59"/>
      <c r="M203" s="59"/>
    </row>
    <row r="204" spans="1:13" x14ac:dyDescent="0.25">
      <c r="A204" s="20">
        <f t="shared" si="3"/>
        <v>188</v>
      </c>
      <c r="B204" s="34" t="str">
        <f>IF('Exhibit 1 July'!B204&lt;&gt;"",'Exhibit 1 July'!B204,"")</f>
        <v/>
      </c>
      <c r="C204" s="34" t="str">
        <f>IF('Exhibit 1 July'!C204&lt;&gt;"",'Exhibit 1 July'!C204,"")</f>
        <v/>
      </c>
      <c r="D204" s="34" t="str">
        <f>IF('Exhibit 1 July'!D204&lt;&gt;"",'Exhibit 1 July'!D204,"")</f>
        <v/>
      </c>
      <c r="E204" s="22">
        <f t="shared" si="5"/>
        <v>0</v>
      </c>
      <c r="F204" s="59"/>
      <c r="G204" s="59"/>
      <c r="H204" s="59"/>
      <c r="I204" s="59"/>
      <c r="J204" s="59"/>
      <c r="K204" s="59"/>
      <c r="L204" s="59"/>
      <c r="M204" s="59"/>
    </row>
    <row r="205" spans="1:13" x14ac:dyDescent="0.25">
      <c r="A205" s="20">
        <f t="shared" si="3"/>
        <v>189</v>
      </c>
      <c r="B205" s="34" t="str">
        <f>IF('Exhibit 1 July'!B205&lt;&gt;"",'Exhibit 1 July'!B205,"")</f>
        <v/>
      </c>
      <c r="C205" s="34" t="str">
        <f>IF('Exhibit 1 July'!C205&lt;&gt;"",'Exhibit 1 July'!C205,"")</f>
        <v/>
      </c>
      <c r="D205" s="34" t="str">
        <f>IF('Exhibit 1 July'!D205&lt;&gt;"",'Exhibit 1 July'!D205,"")</f>
        <v/>
      </c>
      <c r="E205" s="22">
        <f t="shared" si="5"/>
        <v>0</v>
      </c>
      <c r="F205" s="59"/>
      <c r="G205" s="59"/>
      <c r="H205" s="59"/>
      <c r="I205" s="59"/>
      <c r="J205" s="59"/>
      <c r="K205" s="59"/>
      <c r="L205" s="59"/>
      <c r="M205" s="59"/>
    </row>
    <row r="206" spans="1:13" x14ac:dyDescent="0.25">
      <c r="A206" s="20">
        <f t="shared" si="3"/>
        <v>190</v>
      </c>
      <c r="B206" s="34" t="str">
        <f>IF('Exhibit 1 July'!B206&lt;&gt;"",'Exhibit 1 July'!B206,"")</f>
        <v/>
      </c>
      <c r="C206" s="34" t="str">
        <f>IF('Exhibit 1 July'!C206&lt;&gt;"",'Exhibit 1 July'!C206,"")</f>
        <v/>
      </c>
      <c r="D206" s="34" t="str">
        <f>IF('Exhibit 1 July'!D206&lt;&gt;"",'Exhibit 1 July'!D206,"")</f>
        <v/>
      </c>
      <c r="E206" s="22">
        <f t="shared" si="5"/>
        <v>0</v>
      </c>
      <c r="F206" s="59"/>
      <c r="G206" s="59"/>
      <c r="H206" s="59"/>
      <c r="I206" s="59"/>
      <c r="J206" s="59"/>
      <c r="K206" s="59"/>
      <c r="L206" s="59"/>
      <c r="M206" s="59"/>
    </row>
    <row r="207" spans="1:13" x14ac:dyDescent="0.25">
      <c r="A207" s="20">
        <f t="shared" si="3"/>
        <v>191</v>
      </c>
      <c r="B207" s="34" t="str">
        <f>IF('Exhibit 1 July'!B207&lt;&gt;"",'Exhibit 1 July'!B207,"")</f>
        <v/>
      </c>
      <c r="C207" s="34" t="str">
        <f>IF('Exhibit 1 July'!C207&lt;&gt;"",'Exhibit 1 July'!C207,"")</f>
        <v/>
      </c>
      <c r="D207" s="34" t="str">
        <f>IF('Exhibit 1 July'!D207&lt;&gt;"",'Exhibit 1 July'!D207,"")</f>
        <v/>
      </c>
      <c r="E207" s="22">
        <f t="shared" si="5"/>
        <v>0</v>
      </c>
      <c r="F207" s="59"/>
      <c r="G207" s="59"/>
      <c r="H207" s="59"/>
      <c r="I207" s="59"/>
      <c r="J207" s="59"/>
      <c r="K207" s="59"/>
      <c r="L207" s="59"/>
      <c r="M207" s="59"/>
    </row>
    <row r="208" spans="1:13" x14ac:dyDescent="0.25">
      <c r="A208" s="20">
        <f t="shared" si="3"/>
        <v>192</v>
      </c>
      <c r="B208" s="34" t="str">
        <f>IF('Exhibit 1 July'!B208&lt;&gt;"",'Exhibit 1 July'!B208,"")</f>
        <v/>
      </c>
      <c r="C208" s="34" t="str">
        <f>IF('Exhibit 1 July'!C208&lt;&gt;"",'Exhibit 1 July'!C208,"")</f>
        <v/>
      </c>
      <c r="D208" s="34" t="str">
        <f>IF('Exhibit 1 July'!D208&lt;&gt;"",'Exhibit 1 July'!D208,"")</f>
        <v/>
      </c>
      <c r="E208" s="22">
        <f t="shared" si="5"/>
        <v>0</v>
      </c>
      <c r="F208" s="59"/>
      <c r="G208" s="59"/>
      <c r="H208" s="59"/>
      <c r="I208" s="59"/>
      <c r="J208" s="59"/>
      <c r="K208" s="59"/>
      <c r="L208" s="59"/>
      <c r="M208" s="59"/>
    </row>
    <row r="209" spans="1:14" x14ac:dyDescent="0.25">
      <c r="A209" s="20">
        <f t="shared" si="3"/>
        <v>193</v>
      </c>
      <c r="B209" s="34" t="str">
        <f>IF('Exhibit 1 July'!B209&lt;&gt;"",'Exhibit 1 July'!B209,"")</f>
        <v/>
      </c>
      <c r="C209" s="34" t="str">
        <f>IF('Exhibit 1 July'!C209&lt;&gt;"",'Exhibit 1 July'!C209,"")</f>
        <v/>
      </c>
      <c r="D209" s="34" t="str">
        <f>IF('Exhibit 1 July'!D209&lt;&gt;"",'Exhibit 1 July'!D209,"")</f>
        <v/>
      </c>
      <c r="E209" s="22">
        <f t="shared" si="5"/>
        <v>0</v>
      </c>
      <c r="F209" s="59"/>
      <c r="G209" s="59"/>
      <c r="H209" s="59"/>
      <c r="I209" s="59"/>
      <c r="J209" s="59"/>
      <c r="K209" s="59"/>
      <c r="L209" s="59"/>
      <c r="M209" s="59"/>
    </row>
    <row r="210" spans="1:14" x14ac:dyDescent="0.25">
      <c r="A210" s="20">
        <f t="shared" si="3"/>
        <v>194</v>
      </c>
      <c r="B210" s="34" t="str">
        <f>IF('Exhibit 1 July'!B210&lt;&gt;"",'Exhibit 1 July'!B210,"")</f>
        <v/>
      </c>
      <c r="C210" s="34" t="str">
        <f>IF('Exhibit 1 July'!C210&lt;&gt;"",'Exhibit 1 July'!C210,"")</f>
        <v/>
      </c>
      <c r="D210" s="34" t="str">
        <f>IF('Exhibit 1 July'!D210&lt;&gt;"",'Exhibit 1 July'!D210,"")</f>
        <v/>
      </c>
      <c r="E210" s="22">
        <f t="shared" si="5"/>
        <v>0</v>
      </c>
      <c r="F210" s="59"/>
      <c r="G210" s="59"/>
      <c r="H210" s="59"/>
      <c r="I210" s="59"/>
      <c r="J210" s="59"/>
      <c r="K210" s="59"/>
      <c r="L210" s="59"/>
      <c r="M210" s="59"/>
    </row>
    <row r="211" spans="1:14" x14ac:dyDescent="0.25">
      <c r="A211" s="20">
        <f t="shared" si="3"/>
        <v>195</v>
      </c>
      <c r="B211" s="34" t="str">
        <f>IF('Exhibit 1 July'!B211&lt;&gt;"",'Exhibit 1 July'!B211,"")</f>
        <v/>
      </c>
      <c r="C211" s="34" t="str">
        <f>IF('Exhibit 1 July'!C211&lt;&gt;"",'Exhibit 1 July'!C211,"")</f>
        <v/>
      </c>
      <c r="D211" s="34" t="str">
        <f>IF('Exhibit 1 July'!D211&lt;&gt;"",'Exhibit 1 July'!D211,"")</f>
        <v/>
      </c>
      <c r="E211" s="22">
        <f t="shared" si="5"/>
        <v>0</v>
      </c>
      <c r="F211" s="59"/>
      <c r="G211" s="59"/>
      <c r="H211" s="59"/>
      <c r="I211" s="59"/>
      <c r="J211" s="59"/>
      <c r="K211" s="59"/>
      <c r="L211" s="59"/>
      <c r="M211" s="59"/>
    </row>
    <row r="212" spans="1:14" x14ac:dyDescent="0.25">
      <c r="A212" s="20">
        <f t="shared" si="3"/>
        <v>196</v>
      </c>
      <c r="B212" s="34" t="str">
        <f>IF('Exhibit 1 July'!B212&lt;&gt;"",'Exhibit 1 July'!B212,"")</f>
        <v/>
      </c>
      <c r="C212" s="34" t="str">
        <f>IF('Exhibit 1 July'!C212&lt;&gt;"",'Exhibit 1 July'!C212,"")</f>
        <v/>
      </c>
      <c r="D212" s="34" t="str">
        <f>IF('Exhibit 1 July'!D212&lt;&gt;"",'Exhibit 1 July'!D212,"")</f>
        <v/>
      </c>
      <c r="E212" s="22">
        <f t="shared" si="5"/>
        <v>0</v>
      </c>
      <c r="F212" s="59"/>
      <c r="G212" s="59"/>
      <c r="H212" s="59"/>
      <c r="I212" s="59"/>
      <c r="J212" s="59"/>
      <c r="K212" s="59"/>
      <c r="L212" s="59"/>
      <c r="M212" s="59"/>
    </row>
    <row r="213" spans="1:14" x14ac:dyDescent="0.25">
      <c r="A213" s="20">
        <f t="shared" si="3"/>
        <v>197</v>
      </c>
      <c r="B213" s="34" t="str">
        <f>IF('Exhibit 1 July'!B213&lt;&gt;"",'Exhibit 1 July'!B213,"")</f>
        <v/>
      </c>
      <c r="C213" s="34" t="str">
        <f>IF('Exhibit 1 July'!C213&lt;&gt;"",'Exhibit 1 July'!C213,"")</f>
        <v/>
      </c>
      <c r="D213" s="34" t="str">
        <f>IF('Exhibit 1 July'!D213&lt;&gt;"",'Exhibit 1 July'!D213,"")</f>
        <v/>
      </c>
      <c r="E213" s="22">
        <f t="shared" si="5"/>
        <v>0</v>
      </c>
      <c r="F213" s="59"/>
      <c r="G213" s="59"/>
      <c r="H213" s="59"/>
      <c r="I213" s="59"/>
      <c r="J213" s="59"/>
      <c r="K213" s="59"/>
      <c r="L213" s="59"/>
      <c r="M213" s="59"/>
    </row>
    <row r="214" spans="1:14" x14ac:dyDescent="0.25">
      <c r="A214" s="20">
        <f t="shared" si="3"/>
        <v>198</v>
      </c>
      <c r="B214" s="34" t="str">
        <f>IF('Exhibit 1 July'!B214&lt;&gt;"",'Exhibit 1 July'!B214,"")</f>
        <v/>
      </c>
      <c r="C214" s="34" t="str">
        <f>IF('Exhibit 1 July'!C214&lt;&gt;"",'Exhibit 1 July'!C214,"")</f>
        <v/>
      </c>
      <c r="D214" s="34" t="str">
        <f>IF('Exhibit 1 July'!D214&lt;&gt;"",'Exhibit 1 July'!D214,"")</f>
        <v/>
      </c>
      <c r="E214" s="22">
        <f t="shared" si="5"/>
        <v>0</v>
      </c>
      <c r="F214" s="59"/>
      <c r="G214" s="59"/>
      <c r="H214" s="59"/>
      <c r="I214" s="59"/>
      <c r="J214" s="59"/>
      <c r="K214" s="59"/>
      <c r="L214" s="59"/>
      <c r="M214" s="59"/>
    </row>
    <row r="215" spans="1:14" x14ac:dyDescent="0.25">
      <c r="A215" s="20">
        <f t="shared" si="3"/>
        <v>199</v>
      </c>
      <c r="B215" s="34" t="str">
        <f>IF('Exhibit 1 July'!B215&lt;&gt;"",'Exhibit 1 July'!B215,"")</f>
        <v/>
      </c>
      <c r="C215" s="34" t="str">
        <f>IF('Exhibit 1 July'!C215&lt;&gt;"",'Exhibit 1 July'!C215,"")</f>
        <v/>
      </c>
      <c r="D215" s="34" t="str">
        <f>IF('Exhibit 1 July'!D215&lt;&gt;"",'Exhibit 1 July'!D215,"")</f>
        <v/>
      </c>
      <c r="E215" s="22">
        <f t="shared" si="5"/>
        <v>0</v>
      </c>
      <c r="F215" s="59"/>
      <c r="G215" s="59"/>
      <c r="H215" s="59"/>
      <c r="I215" s="59"/>
      <c r="J215" s="59"/>
      <c r="K215" s="59"/>
      <c r="L215" s="59"/>
      <c r="M215" s="59"/>
    </row>
    <row r="216" spans="1:14" ht="13.8" thickBot="1" x14ac:dyDescent="0.3">
      <c r="A216" s="24">
        <f>1+A215</f>
        <v>200</v>
      </c>
      <c r="B216" s="35" t="str">
        <f>IF('Exhibit 1 July'!B216&lt;&gt;"",'Exhibit 1 July'!B216,"")</f>
        <v/>
      </c>
      <c r="C216" s="35" t="str">
        <f>IF('Exhibit 1 July'!C216&lt;&gt;"",'Exhibit 1 July'!C216,"")</f>
        <v/>
      </c>
      <c r="D216" s="35" t="str">
        <f>IF('Exhibit 1 July'!D216&lt;&gt;"",'Exhibit 1 July'!D216,"")</f>
        <v/>
      </c>
      <c r="E216" s="26">
        <f>SUM(F216:M216)</f>
        <v>0</v>
      </c>
      <c r="F216" s="27"/>
      <c r="G216" s="27"/>
      <c r="H216" s="27"/>
      <c r="I216" s="27"/>
      <c r="J216" s="27"/>
      <c r="K216" s="27"/>
      <c r="L216" s="27"/>
      <c r="M216" s="27"/>
    </row>
    <row r="217" spans="1:14" ht="13.8" thickTop="1" x14ac:dyDescent="0.25">
      <c r="A217" s="4"/>
      <c r="E217" s="28">
        <f t="shared" ref="E217:M217" si="6">SUM(E17:E216)</f>
        <v>0</v>
      </c>
      <c r="F217" s="28">
        <f t="shared" si="6"/>
        <v>0</v>
      </c>
      <c r="G217" s="28">
        <f t="shared" si="6"/>
        <v>0</v>
      </c>
      <c r="H217" s="28">
        <f t="shared" si="6"/>
        <v>0</v>
      </c>
      <c r="I217" s="28">
        <f t="shared" si="6"/>
        <v>0</v>
      </c>
      <c r="J217" s="28">
        <f t="shared" si="6"/>
        <v>0</v>
      </c>
      <c r="K217" s="28">
        <f t="shared" si="6"/>
        <v>0</v>
      </c>
      <c r="L217" s="28">
        <f t="shared" si="6"/>
        <v>0</v>
      </c>
      <c r="M217" s="28">
        <f t="shared" si="6"/>
        <v>0</v>
      </c>
    </row>
    <row r="218" spans="1:14" ht="13.8" thickBot="1" x14ac:dyDescent="0.3">
      <c r="A218" s="29" t="s">
        <v>21</v>
      </c>
      <c r="E218" s="28"/>
      <c r="F218" s="30"/>
      <c r="G218" s="30"/>
      <c r="H218" s="30"/>
      <c r="I218" s="30"/>
      <c r="J218" s="30"/>
      <c r="K218" s="30"/>
      <c r="L218" s="30"/>
      <c r="M218" s="30"/>
    </row>
    <row r="219" spans="1:14" ht="13.8" thickTop="1" x14ac:dyDescent="0.25">
      <c r="A219" s="15">
        <v>1</v>
      </c>
      <c r="B219" s="36" t="str">
        <f>IF('Exhibit 1 July'!B219&lt;&gt;"",'Exhibit 1 July'!B219,"")</f>
        <v/>
      </c>
      <c r="C219" s="36" t="str">
        <f>IF('Exhibit 1 July'!C219&lt;&gt;"",'Exhibit 1 July'!C219,"")</f>
        <v/>
      </c>
      <c r="D219" s="36" t="str">
        <f>IF('Exhibit 1 July'!D219&lt;&gt;"",'Exhibit 1 July'!D219,"")</f>
        <v/>
      </c>
      <c r="E219" s="18">
        <f t="shared" ref="E219:E259" si="7">SUM(F219:M219)</f>
        <v>0</v>
      </c>
      <c r="F219" s="19"/>
      <c r="G219" s="19"/>
      <c r="H219" s="19"/>
      <c r="I219" s="19"/>
      <c r="J219" s="19"/>
      <c r="K219" s="19"/>
      <c r="L219" s="19"/>
      <c r="M219" s="19"/>
      <c r="N219" s="28"/>
    </row>
    <row r="220" spans="1:14" x14ac:dyDescent="0.25">
      <c r="A220" s="20">
        <v>2</v>
      </c>
      <c r="B220" s="34" t="str">
        <f>IF('Exhibit 1 July'!B220&lt;&gt;"",'Exhibit 1 July'!B220,"")</f>
        <v/>
      </c>
      <c r="C220" s="34" t="str">
        <f>IF('Exhibit 1 July'!C220&lt;&gt;"",'Exhibit 1 July'!C220,"")</f>
        <v/>
      </c>
      <c r="D220" s="34" t="str">
        <f>IF('Exhibit 1 July'!D220&lt;&gt;"",'Exhibit 1 July'!D220,"")</f>
        <v/>
      </c>
      <c r="E220" s="22">
        <f t="shared" si="7"/>
        <v>0</v>
      </c>
      <c r="F220" s="23"/>
      <c r="G220" s="23"/>
      <c r="H220" s="23"/>
      <c r="I220" s="23"/>
      <c r="J220" s="23"/>
      <c r="K220" s="23"/>
      <c r="L220" s="23"/>
      <c r="M220" s="23"/>
      <c r="N220" s="28"/>
    </row>
    <row r="221" spans="1:14" x14ac:dyDescent="0.25">
      <c r="A221" s="20">
        <f t="shared" si="3"/>
        <v>3</v>
      </c>
      <c r="B221" s="34" t="str">
        <f>IF('Exhibit 1 July'!B221&lt;&gt;"",'Exhibit 1 July'!B221,"")</f>
        <v/>
      </c>
      <c r="C221" s="34" t="str">
        <f>IF('Exhibit 1 July'!C221&lt;&gt;"",'Exhibit 1 July'!C221,"")</f>
        <v/>
      </c>
      <c r="D221" s="34" t="str">
        <f>IF('Exhibit 1 July'!D221&lt;&gt;"",'Exhibit 1 July'!D221,"")</f>
        <v/>
      </c>
      <c r="E221" s="22">
        <f t="shared" si="7"/>
        <v>0</v>
      </c>
      <c r="F221" s="23"/>
      <c r="G221" s="23"/>
      <c r="H221" s="23"/>
      <c r="I221" s="23"/>
      <c r="J221" s="23"/>
      <c r="K221" s="23"/>
      <c r="L221" s="23"/>
      <c r="M221" s="23"/>
      <c r="N221" s="28"/>
    </row>
    <row r="222" spans="1:14" x14ac:dyDescent="0.25">
      <c r="A222" s="20">
        <f t="shared" si="3"/>
        <v>4</v>
      </c>
      <c r="B222" s="34" t="str">
        <f>IF('Exhibit 1 July'!B222&lt;&gt;"",'Exhibit 1 July'!B222,"")</f>
        <v/>
      </c>
      <c r="C222" s="34" t="str">
        <f>IF('Exhibit 1 July'!C222&lt;&gt;"",'Exhibit 1 July'!C222,"")</f>
        <v/>
      </c>
      <c r="D222" s="34" t="str">
        <f>IF('Exhibit 1 July'!D222&lt;&gt;"",'Exhibit 1 July'!D222,"")</f>
        <v/>
      </c>
      <c r="E222" s="22">
        <f t="shared" si="7"/>
        <v>0</v>
      </c>
      <c r="F222" s="23"/>
      <c r="G222" s="23"/>
      <c r="H222" s="23"/>
      <c r="I222" s="23"/>
      <c r="J222" s="23"/>
      <c r="K222" s="23"/>
      <c r="L222" s="23"/>
      <c r="M222" s="23"/>
      <c r="N222" s="28"/>
    </row>
    <row r="223" spans="1:14" x14ac:dyDescent="0.25">
      <c r="A223" s="20">
        <f t="shared" si="3"/>
        <v>5</v>
      </c>
      <c r="B223" s="34" t="str">
        <f>IF('Exhibit 1 July'!B223&lt;&gt;"",'Exhibit 1 July'!B223,"")</f>
        <v/>
      </c>
      <c r="C223" s="34" t="str">
        <f>IF('Exhibit 1 July'!C223&lt;&gt;"",'Exhibit 1 July'!C223,"")</f>
        <v/>
      </c>
      <c r="D223" s="34" t="str">
        <f>IF('Exhibit 1 July'!D223&lt;&gt;"",'Exhibit 1 July'!D223,"")</f>
        <v/>
      </c>
      <c r="E223" s="22">
        <f t="shared" si="7"/>
        <v>0</v>
      </c>
      <c r="F223" s="23"/>
      <c r="G223" s="23"/>
      <c r="H223" s="23"/>
      <c r="I223" s="23"/>
      <c r="J223" s="23"/>
      <c r="K223" s="23"/>
      <c r="L223" s="23"/>
      <c r="M223" s="23"/>
    </row>
    <row r="224" spans="1:14" x14ac:dyDescent="0.25">
      <c r="A224" s="20">
        <f t="shared" si="3"/>
        <v>6</v>
      </c>
      <c r="B224" s="34" t="str">
        <f>IF('Exhibit 1 July'!B224&lt;&gt;"",'Exhibit 1 July'!B224,"")</f>
        <v/>
      </c>
      <c r="C224" s="34" t="str">
        <f>IF('Exhibit 1 July'!C224&lt;&gt;"",'Exhibit 1 July'!C224,"")</f>
        <v/>
      </c>
      <c r="D224" s="34" t="str">
        <f>IF('Exhibit 1 July'!D224&lt;&gt;"",'Exhibit 1 July'!D224,"")</f>
        <v/>
      </c>
      <c r="E224" s="22">
        <f t="shared" si="7"/>
        <v>0</v>
      </c>
      <c r="F224" s="23"/>
      <c r="G224" s="23"/>
      <c r="H224" s="23"/>
      <c r="I224" s="23"/>
      <c r="J224" s="23"/>
      <c r="K224" s="23"/>
      <c r="L224" s="23"/>
      <c r="M224" s="23"/>
    </row>
    <row r="225" spans="1:13" x14ac:dyDescent="0.25">
      <c r="A225" s="20">
        <f t="shared" si="3"/>
        <v>7</v>
      </c>
      <c r="B225" s="34" t="str">
        <f>IF('Exhibit 1 July'!B225&lt;&gt;"",'Exhibit 1 July'!B225,"")</f>
        <v/>
      </c>
      <c r="C225" s="34" t="str">
        <f>IF('Exhibit 1 July'!C225&lt;&gt;"",'Exhibit 1 July'!C225,"")</f>
        <v/>
      </c>
      <c r="D225" s="34" t="str">
        <f>IF('Exhibit 1 July'!D225&lt;&gt;"",'Exhibit 1 July'!D225,"")</f>
        <v/>
      </c>
      <c r="E225" s="22">
        <f t="shared" si="7"/>
        <v>0</v>
      </c>
      <c r="F225" s="23"/>
      <c r="G225" s="23"/>
      <c r="H225" s="23"/>
      <c r="I225" s="23"/>
      <c r="J225" s="23"/>
      <c r="K225" s="23"/>
      <c r="L225" s="23"/>
      <c r="M225" s="23"/>
    </row>
    <row r="226" spans="1:13" x14ac:dyDescent="0.25">
      <c r="A226" s="20">
        <f t="shared" si="3"/>
        <v>8</v>
      </c>
      <c r="B226" s="34" t="str">
        <f>IF('Exhibit 1 July'!B226&lt;&gt;"",'Exhibit 1 July'!B226,"")</f>
        <v/>
      </c>
      <c r="C226" s="34" t="str">
        <f>IF('Exhibit 1 July'!C226&lt;&gt;"",'Exhibit 1 July'!C226,"")</f>
        <v/>
      </c>
      <c r="D226" s="34" t="str">
        <f>IF('Exhibit 1 July'!D226&lt;&gt;"",'Exhibit 1 July'!D226,"")</f>
        <v/>
      </c>
      <c r="E226" s="22">
        <f t="shared" si="7"/>
        <v>0</v>
      </c>
      <c r="F226" s="23"/>
      <c r="G226" s="23"/>
      <c r="H226" s="23"/>
      <c r="I226" s="23"/>
      <c r="J226" s="23"/>
      <c r="K226" s="23"/>
      <c r="L226" s="23"/>
      <c r="M226" s="23"/>
    </row>
    <row r="227" spans="1:13" x14ac:dyDescent="0.25">
      <c r="A227" s="20">
        <f t="shared" si="3"/>
        <v>9</v>
      </c>
      <c r="B227" s="34" t="str">
        <f>IF('Exhibit 1 July'!B227&lt;&gt;"",'Exhibit 1 July'!B227,"")</f>
        <v/>
      </c>
      <c r="C227" s="34" t="str">
        <f>IF('Exhibit 1 July'!C227&lt;&gt;"",'Exhibit 1 July'!C227,"")</f>
        <v/>
      </c>
      <c r="D227" s="34" t="str">
        <f>IF('Exhibit 1 July'!D227&lt;&gt;"",'Exhibit 1 July'!D227,"")</f>
        <v/>
      </c>
      <c r="E227" s="22">
        <f t="shared" si="7"/>
        <v>0</v>
      </c>
      <c r="F227" s="23"/>
      <c r="G227" s="23"/>
      <c r="H227" s="23"/>
      <c r="I227" s="23"/>
      <c r="J227" s="23"/>
      <c r="K227" s="23"/>
      <c r="L227" s="23"/>
      <c r="M227" s="23"/>
    </row>
    <row r="228" spans="1:13" x14ac:dyDescent="0.25">
      <c r="A228" s="20">
        <f t="shared" si="3"/>
        <v>10</v>
      </c>
      <c r="B228" s="34" t="str">
        <f>IF('Exhibit 1 July'!B228&lt;&gt;"",'Exhibit 1 July'!B228,"")</f>
        <v/>
      </c>
      <c r="C228" s="34" t="str">
        <f>IF('Exhibit 1 July'!C228&lt;&gt;"",'Exhibit 1 July'!C228,"")</f>
        <v/>
      </c>
      <c r="D228" s="34" t="str">
        <f>IF('Exhibit 1 July'!D228&lt;&gt;"",'Exhibit 1 July'!D228,"")</f>
        <v/>
      </c>
      <c r="E228" s="22">
        <f t="shared" si="7"/>
        <v>0</v>
      </c>
      <c r="F228" s="23"/>
      <c r="G228" s="23"/>
      <c r="H228" s="23"/>
      <c r="I228" s="23"/>
      <c r="J228" s="23"/>
      <c r="K228" s="23"/>
      <c r="L228" s="23"/>
      <c r="M228" s="23"/>
    </row>
    <row r="229" spans="1:13" x14ac:dyDescent="0.25">
      <c r="A229" s="20">
        <f t="shared" si="3"/>
        <v>11</v>
      </c>
      <c r="B229" s="34" t="str">
        <f>IF('Exhibit 1 July'!B229&lt;&gt;"",'Exhibit 1 July'!B229,"")</f>
        <v/>
      </c>
      <c r="C229" s="34" t="str">
        <f>IF('Exhibit 1 July'!C229&lt;&gt;"",'Exhibit 1 July'!C229,"")</f>
        <v/>
      </c>
      <c r="D229" s="34" t="str">
        <f>IF('Exhibit 1 July'!D229&lt;&gt;"",'Exhibit 1 July'!D229,"")</f>
        <v/>
      </c>
      <c r="E229" s="22">
        <f t="shared" si="7"/>
        <v>0</v>
      </c>
      <c r="F229" s="23"/>
      <c r="G229" s="23"/>
      <c r="H229" s="23"/>
      <c r="I229" s="23"/>
      <c r="J229" s="23"/>
      <c r="K229" s="23"/>
      <c r="L229" s="23"/>
      <c r="M229" s="23"/>
    </row>
    <row r="230" spans="1:13" x14ac:dyDescent="0.25">
      <c r="A230" s="20">
        <f t="shared" si="3"/>
        <v>12</v>
      </c>
      <c r="B230" s="34" t="str">
        <f>IF('Exhibit 1 July'!B230&lt;&gt;"",'Exhibit 1 July'!B230,"")</f>
        <v/>
      </c>
      <c r="C230" s="34" t="str">
        <f>IF('Exhibit 1 July'!C230&lt;&gt;"",'Exhibit 1 July'!C230,"")</f>
        <v/>
      </c>
      <c r="D230" s="34" t="str">
        <f>IF('Exhibit 1 July'!D230&lt;&gt;"",'Exhibit 1 July'!D230,"")</f>
        <v/>
      </c>
      <c r="E230" s="22">
        <f t="shared" si="7"/>
        <v>0</v>
      </c>
      <c r="F230" s="23"/>
      <c r="G230" s="23"/>
      <c r="H230" s="23"/>
      <c r="I230" s="23"/>
      <c r="J230" s="23"/>
      <c r="K230" s="23"/>
      <c r="L230" s="23"/>
      <c r="M230" s="23"/>
    </row>
    <row r="231" spans="1:13" x14ac:dyDescent="0.25">
      <c r="A231" s="20">
        <f t="shared" si="3"/>
        <v>13</v>
      </c>
      <c r="B231" s="34" t="str">
        <f>IF('Exhibit 1 July'!B231&lt;&gt;"",'Exhibit 1 July'!B231,"")</f>
        <v/>
      </c>
      <c r="C231" s="34" t="str">
        <f>IF('Exhibit 1 July'!C231&lt;&gt;"",'Exhibit 1 July'!C231,"")</f>
        <v/>
      </c>
      <c r="D231" s="34" t="str">
        <f>IF('Exhibit 1 July'!D231&lt;&gt;"",'Exhibit 1 July'!D231,"")</f>
        <v/>
      </c>
      <c r="E231" s="22">
        <f t="shared" si="7"/>
        <v>0</v>
      </c>
      <c r="F231" s="23"/>
      <c r="G231" s="23"/>
      <c r="H231" s="23"/>
      <c r="I231" s="23"/>
      <c r="J231" s="23"/>
      <c r="K231" s="23"/>
      <c r="L231" s="23"/>
      <c r="M231" s="23"/>
    </row>
    <row r="232" spans="1:13" x14ac:dyDescent="0.25">
      <c r="A232" s="20">
        <f t="shared" si="3"/>
        <v>14</v>
      </c>
      <c r="B232" s="34" t="str">
        <f>IF('Exhibit 1 July'!B232&lt;&gt;"",'Exhibit 1 July'!B232,"")</f>
        <v/>
      </c>
      <c r="C232" s="34" t="str">
        <f>IF('Exhibit 1 July'!C232&lt;&gt;"",'Exhibit 1 July'!C232,"")</f>
        <v/>
      </c>
      <c r="D232" s="34" t="str">
        <f>IF('Exhibit 1 July'!D232&lt;&gt;"",'Exhibit 1 July'!D232,"")</f>
        <v/>
      </c>
      <c r="E232" s="22">
        <f t="shared" si="7"/>
        <v>0</v>
      </c>
      <c r="F232" s="23"/>
      <c r="G232" s="23"/>
      <c r="H232" s="23"/>
      <c r="I232" s="23"/>
      <c r="J232" s="23"/>
      <c r="K232" s="23"/>
      <c r="L232" s="23"/>
      <c r="M232" s="23"/>
    </row>
    <row r="233" spans="1:13" x14ac:dyDescent="0.25">
      <c r="A233" s="20">
        <f t="shared" si="3"/>
        <v>15</v>
      </c>
      <c r="B233" s="34" t="str">
        <f>IF('Exhibit 1 July'!B233&lt;&gt;"",'Exhibit 1 July'!B233,"")</f>
        <v/>
      </c>
      <c r="C233" s="34" t="str">
        <f>IF('Exhibit 1 July'!C233&lt;&gt;"",'Exhibit 1 July'!C233,"")</f>
        <v/>
      </c>
      <c r="D233" s="34" t="str">
        <f>IF('Exhibit 1 July'!D233&lt;&gt;"",'Exhibit 1 July'!D233,"")</f>
        <v/>
      </c>
      <c r="E233" s="22">
        <f t="shared" si="7"/>
        <v>0</v>
      </c>
      <c r="F233" s="23"/>
      <c r="G233" s="23"/>
      <c r="H233" s="23"/>
      <c r="I233" s="23"/>
      <c r="J233" s="23"/>
      <c r="K233" s="23"/>
      <c r="L233" s="23"/>
      <c r="M233" s="23"/>
    </row>
    <row r="234" spans="1:13" x14ac:dyDescent="0.25">
      <c r="A234" s="20">
        <f t="shared" si="3"/>
        <v>16</v>
      </c>
      <c r="B234" s="34" t="str">
        <f>IF('Exhibit 1 July'!B234&lt;&gt;"",'Exhibit 1 July'!B234,"")</f>
        <v/>
      </c>
      <c r="C234" s="34" t="str">
        <f>IF('Exhibit 1 July'!C234&lt;&gt;"",'Exhibit 1 July'!C234,"")</f>
        <v/>
      </c>
      <c r="D234" s="34" t="str">
        <f>IF('Exhibit 1 July'!D234&lt;&gt;"",'Exhibit 1 July'!D234,"")</f>
        <v/>
      </c>
      <c r="E234" s="22">
        <f t="shared" si="7"/>
        <v>0</v>
      </c>
      <c r="F234" s="23"/>
      <c r="G234" s="23"/>
      <c r="H234" s="23"/>
      <c r="I234" s="23"/>
      <c r="J234" s="23"/>
      <c r="K234" s="23"/>
      <c r="L234" s="23"/>
      <c r="M234" s="23"/>
    </row>
    <row r="235" spans="1:13" x14ac:dyDescent="0.25">
      <c r="A235" s="20">
        <f t="shared" si="3"/>
        <v>17</v>
      </c>
      <c r="B235" s="34" t="str">
        <f>IF('Exhibit 1 July'!B235&lt;&gt;"",'Exhibit 1 July'!B235,"")</f>
        <v/>
      </c>
      <c r="C235" s="34" t="str">
        <f>IF('Exhibit 1 July'!C235&lt;&gt;"",'Exhibit 1 July'!C235,"")</f>
        <v/>
      </c>
      <c r="D235" s="34" t="str">
        <f>IF('Exhibit 1 July'!D235&lt;&gt;"",'Exhibit 1 July'!D235,"")</f>
        <v/>
      </c>
      <c r="E235" s="22">
        <f t="shared" si="7"/>
        <v>0</v>
      </c>
      <c r="F235" s="23"/>
      <c r="G235" s="23"/>
      <c r="H235" s="23"/>
      <c r="I235" s="23"/>
      <c r="J235" s="23"/>
      <c r="K235" s="23"/>
      <c r="L235" s="23"/>
      <c r="M235" s="23"/>
    </row>
    <row r="236" spans="1:13" x14ac:dyDescent="0.25">
      <c r="A236" s="20">
        <f t="shared" si="3"/>
        <v>18</v>
      </c>
      <c r="B236" s="34" t="str">
        <f>IF('Exhibit 1 July'!B236&lt;&gt;"",'Exhibit 1 July'!B236,"")</f>
        <v/>
      </c>
      <c r="C236" s="34" t="str">
        <f>IF('Exhibit 1 July'!C236&lt;&gt;"",'Exhibit 1 July'!C236,"")</f>
        <v/>
      </c>
      <c r="D236" s="34" t="str">
        <f>IF('Exhibit 1 July'!D236&lt;&gt;"",'Exhibit 1 July'!D236,"")</f>
        <v/>
      </c>
      <c r="E236" s="22">
        <f t="shared" si="7"/>
        <v>0</v>
      </c>
      <c r="F236" s="23"/>
      <c r="G236" s="23"/>
      <c r="H236" s="23"/>
      <c r="I236" s="23"/>
      <c r="J236" s="23"/>
      <c r="K236" s="23"/>
      <c r="L236" s="23"/>
      <c r="M236" s="23"/>
    </row>
    <row r="237" spans="1:13" x14ac:dyDescent="0.25">
      <c r="A237" s="20">
        <f t="shared" si="3"/>
        <v>19</v>
      </c>
      <c r="B237" s="34" t="str">
        <f>IF('Exhibit 1 July'!B237&lt;&gt;"",'Exhibit 1 July'!B237,"")</f>
        <v/>
      </c>
      <c r="C237" s="34" t="str">
        <f>IF('Exhibit 1 July'!C237&lt;&gt;"",'Exhibit 1 July'!C237,"")</f>
        <v/>
      </c>
      <c r="D237" s="34" t="str">
        <f>IF('Exhibit 1 July'!D237&lt;&gt;"",'Exhibit 1 July'!D237,"")</f>
        <v/>
      </c>
      <c r="E237" s="22">
        <f t="shared" si="7"/>
        <v>0</v>
      </c>
      <c r="F237" s="23"/>
      <c r="G237" s="23"/>
      <c r="H237" s="23"/>
      <c r="I237" s="23"/>
      <c r="J237" s="23"/>
      <c r="K237" s="23"/>
      <c r="L237" s="23"/>
      <c r="M237" s="23"/>
    </row>
    <row r="238" spans="1:13" x14ac:dyDescent="0.25">
      <c r="A238" s="20">
        <f t="shared" si="3"/>
        <v>20</v>
      </c>
      <c r="B238" s="34" t="str">
        <f>IF('Exhibit 1 July'!B238&lt;&gt;"",'Exhibit 1 July'!B238,"")</f>
        <v/>
      </c>
      <c r="C238" s="34" t="str">
        <f>IF('Exhibit 1 July'!C238&lt;&gt;"",'Exhibit 1 July'!C238,"")</f>
        <v/>
      </c>
      <c r="D238" s="34" t="str">
        <f>IF('Exhibit 1 July'!D238&lt;&gt;"",'Exhibit 1 July'!D238,"")</f>
        <v/>
      </c>
      <c r="E238" s="22">
        <f t="shared" si="7"/>
        <v>0</v>
      </c>
      <c r="F238" s="23"/>
      <c r="G238" s="23"/>
      <c r="H238" s="23"/>
      <c r="I238" s="23"/>
      <c r="J238" s="23"/>
      <c r="K238" s="23"/>
      <c r="L238" s="23"/>
      <c r="M238" s="23"/>
    </row>
    <row r="239" spans="1:13" x14ac:dyDescent="0.25">
      <c r="A239" s="20">
        <f t="shared" si="3"/>
        <v>21</v>
      </c>
      <c r="B239" s="34" t="str">
        <f>IF('Exhibit 1 July'!B239&lt;&gt;"",'Exhibit 1 July'!B239,"")</f>
        <v/>
      </c>
      <c r="C239" s="34" t="str">
        <f>IF('Exhibit 1 July'!C239&lt;&gt;"",'Exhibit 1 July'!C239,"")</f>
        <v/>
      </c>
      <c r="D239" s="34" t="str">
        <f>IF('Exhibit 1 July'!D239&lt;&gt;"",'Exhibit 1 July'!D239,"")</f>
        <v/>
      </c>
      <c r="E239" s="22">
        <f t="shared" si="7"/>
        <v>0</v>
      </c>
      <c r="F239" s="23"/>
      <c r="G239" s="23"/>
      <c r="H239" s="23"/>
      <c r="I239" s="23"/>
      <c r="J239" s="23"/>
      <c r="K239" s="23"/>
      <c r="L239" s="23"/>
      <c r="M239" s="23"/>
    </row>
    <row r="240" spans="1:13" x14ac:dyDescent="0.25">
      <c r="A240" s="20">
        <f t="shared" si="3"/>
        <v>22</v>
      </c>
      <c r="B240" s="34" t="str">
        <f>IF('Exhibit 1 July'!B240&lt;&gt;"",'Exhibit 1 July'!B240,"")</f>
        <v/>
      </c>
      <c r="C240" s="34" t="str">
        <f>IF('Exhibit 1 July'!C240&lt;&gt;"",'Exhibit 1 July'!C240,"")</f>
        <v/>
      </c>
      <c r="D240" s="34" t="str">
        <f>IF('Exhibit 1 July'!D240&lt;&gt;"",'Exhibit 1 July'!D240,"")</f>
        <v/>
      </c>
      <c r="E240" s="22">
        <f t="shared" si="7"/>
        <v>0</v>
      </c>
      <c r="F240" s="23"/>
      <c r="G240" s="23"/>
      <c r="H240" s="23"/>
      <c r="I240" s="23"/>
      <c r="J240" s="23"/>
      <c r="K240" s="23"/>
      <c r="L240" s="23"/>
      <c r="M240" s="23"/>
    </row>
    <row r="241" spans="1:13" x14ac:dyDescent="0.25">
      <c r="A241" s="20">
        <f t="shared" si="3"/>
        <v>23</v>
      </c>
      <c r="B241" s="34" t="str">
        <f>IF('Exhibit 1 July'!B241&lt;&gt;"",'Exhibit 1 July'!B241,"")</f>
        <v/>
      </c>
      <c r="C241" s="34" t="str">
        <f>IF('Exhibit 1 July'!C241&lt;&gt;"",'Exhibit 1 July'!C241,"")</f>
        <v/>
      </c>
      <c r="D241" s="34" t="str">
        <f>IF('Exhibit 1 July'!D241&lt;&gt;"",'Exhibit 1 July'!D241,"")</f>
        <v/>
      </c>
      <c r="E241" s="22">
        <f t="shared" si="7"/>
        <v>0</v>
      </c>
      <c r="F241" s="23"/>
      <c r="G241" s="23"/>
      <c r="H241" s="23"/>
      <c r="I241" s="23"/>
      <c r="J241" s="23"/>
      <c r="K241" s="23"/>
      <c r="L241" s="23"/>
      <c r="M241" s="23"/>
    </row>
    <row r="242" spans="1:13" x14ac:dyDescent="0.25">
      <c r="A242" s="20">
        <f t="shared" si="3"/>
        <v>24</v>
      </c>
      <c r="B242" s="34" t="str">
        <f>IF('Exhibit 1 July'!B242&lt;&gt;"",'Exhibit 1 July'!B242,"")</f>
        <v/>
      </c>
      <c r="C242" s="34" t="str">
        <f>IF('Exhibit 1 July'!C242&lt;&gt;"",'Exhibit 1 July'!C242,"")</f>
        <v/>
      </c>
      <c r="D242" s="34" t="str">
        <f>IF('Exhibit 1 July'!D242&lt;&gt;"",'Exhibit 1 July'!D242,"")</f>
        <v/>
      </c>
      <c r="E242" s="22">
        <f t="shared" si="7"/>
        <v>0</v>
      </c>
      <c r="F242" s="23"/>
      <c r="G242" s="23"/>
      <c r="H242" s="23"/>
      <c r="I242" s="23"/>
      <c r="J242" s="23"/>
      <c r="K242" s="23"/>
      <c r="L242" s="23"/>
      <c r="M242" s="23"/>
    </row>
    <row r="243" spans="1:13" x14ac:dyDescent="0.25">
      <c r="A243" s="20">
        <f t="shared" si="3"/>
        <v>25</v>
      </c>
      <c r="B243" s="34" t="str">
        <f>IF('Exhibit 1 July'!B243&lt;&gt;"",'Exhibit 1 July'!B243,"")</f>
        <v/>
      </c>
      <c r="C243" s="34" t="str">
        <f>IF('Exhibit 1 July'!C243&lt;&gt;"",'Exhibit 1 July'!C243,"")</f>
        <v/>
      </c>
      <c r="D243" s="34" t="str">
        <f>IF('Exhibit 1 July'!D243&lt;&gt;"",'Exhibit 1 July'!D243,"")</f>
        <v/>
      </c>
      <c r="E243" s="22">
        <f t="shared" si="7"/>
        <v>0</v>
      </c>
      <c r="F243" s="23"/>
      <c r="G243" s="23"/>
      <c r="H243" s="23"/>
      <c r="I243" s="23"/>
      <c r="J243" s="23"/>
      <c r="K243" s="23"/>
      <c r="L243" s="23"/>
      <c r="M243" s="23"/>
    </row>
    <row r="244" spans="1:13" x14ac:dyDescent="0.25">
      <c r="A244" s="20">
        <f t="shared" si="3"/>
        <v>26</v>
      </c>
      <c r="B244" s="34" t="str">
        <f>IF('Exhibit 1 July'!B244&lt;&gt;"",'Exhibit 1 July'!B244,"")</f>
        <v/>
      </c>
      <c r="C244" s="34" t="str">
        <f>IF('Exhibit 1 July'!C244&lt;&gt;"",'Exhibit 1 July'!C244,"")</f>
        <v/>
      </c>
      <c r="D244" s="34" t="str">
        <f>IF('Exhibit 1 July'!D244&lt;&gt;"",'Exhibit 1 July'!D244,"")</f>
        <v/>
      </c>
      <c r="E244" s="22">
        <f t="shared" si="7"/>
        <v>0</v>
      </c>
      <c r="F244" s="23"/>
      <c r="G244" s="23"/>
      <c r="H244" s="23"/>
      <c r="I244" s="23"/>
      <c r="J244" s="23"/>
      <c r="K244" s="23"/>
      <c r="L244" s="23"/>
      <c r="M244" s="23"/>
    </row>
    <row r="245" spans="1:13" x14ac:dyDescent="0.25">
      <c r="A245" s="20">
        <f t="shared" si="3"/>
        <v>27</v>
      </c>
      <c r="B245" s="34" t="str">
        <f>IF('Exhibit 1 July'!B245&lt;&gt;"",'Exhibit 1 July'!B245,"")</f>
        <v/>
      </c>
      <c r="C245" s="34" t="str">
        <f>IF('Exhibit 1 July'!C245&lt;&gt;"",'Exhibit 1 July'!C245,"")</f>
        <v/>
      </c>
      <c r="D245" s="34" t="str">
        <f>IF('Exhibit 1 July'!D245&lt;&gt;"",'Exhibit 1 July'!D245,"")</f>
        <v/>
      </c>
      <c r="E245" s="22">
        <f t="shared" si="7"/>
        <v>0</v>
      </c>
      <c r="F245" s="23"/>
      <c r="G245" s="23"/>
      <c r="H245" s="23"/>
      <c r="I245" s="23"/>
      <c r="J245" s="23"/>
      <c r="K245" s="23"/>
      <c r="L245" s="23"/>
      <c r="M245" s="23"/>
    </row>
    <row r="246" spans="1:13" x14ac:dyDescent="0.25">
      <c r="A246" s="20">
        <f t="shared" si="3"/>
        <v>28</v>
      </c>
      <c r="B246" s="34" t="str">
        <f>IF('Exhibit 1 July'!B246&lt;&gt;"",'Exhibit 1 July'!B246,"")</f>
        <v/>
      </c>
      <c r="C246" s="34" t="str">
        <f>IF('Exhibit 1 July'!C246&lt;&gt;"",'Exhibit 1 July'!C246,"")</f>
        <v/>
      </c>
      <c r="D246" s="34" t="str">
        <f>IF('Exhibit 1 July'!D246&lt;&gt;"",'Exhibit 1 July'!D246,"")</f>
        <v/>
      </c>
      <c r="E246" s="22">
        <f t="shared" si="7"/>
        <v>0</v>
      </c>
      <c r="F246" s="23"/>
      <c r="G246" s="23"/>
      <c r="H246" s="23"/>
      <c r="I246" s="23"/>
      <c r="J246" s="23"/>
      <c r="K246" s="23"/>
      <c r="L246" s="23"/>
      <c r="M246" s="23"/>
    </row>
    <row r="247" spans="1:13" x14ac:dyDescent="0.25">
      <c r="A247" s="20">
        <f t="shared" si="3"/>
        <v>29</v>
      </c>
      <c r="B247" s="34" t="str">
        <f>IF('Exhibit 1 July'!B247&lt;&gt;"",'Exhibit 1 July'!B247,"")</f>
        <v/>
      </c>
      <c r="C247" s="34" t="str">
        <f>IF('Exhibit 1 July'!C247&lt;&gt;"",'Exhibit 1 July'!C247,"")</f>
        <v/>
      </c>
      <c r="D247" s="34" t="str">
        <f>IF('Exhibit 1 July'!D247&lt;&gt;"",'Exhibit 1 July'!D247,"")</f>
        <v/>
      </c>
      <c r="E247" s="22">
        <f t="shared" si="7"/>
        <v>0</v>
      </c>
      <c r="F247" s="23"/>
      <c r="G247" s="23"/>
      <c r="H247" s="23"/>
      <c r="I247" s="23"/>
      <c r="J247" s="23"/>
      <c r="K247" s="23"/>
      <c r="L247" s="23"/>
      <c r="M247" s="23"/>
    </row>
    <row r="248" spans="1:13" x14ac:dyDescent="0.25">
      <c r="A248" s="20">
        <f t="shared" si="3"/>
        <v>30</v>
      </c>
      <c r="B248" s="34" t="str">
        <f>IF('Exhibit 1 July'!B248&lt;&gt;"",'Exhibit 1 July'!B248,"")</f>
        <v/>
      </c>
      <c r="C248" s="34" t="str">
        <f>IF('Exhibit 1 July'!C248&lt;&gt;"",'Exhibit 1 July'!C248,"")</f>
        <v/>
      </c>
      <c r="D248" s="34" t="str">
        <f>IF('Exhibit 1 July'!D248&lt;&gt;"",'Exhibit 1 July'!D248,"")</f>
        <v/>
      </c>
      <c r="E248" s="22">
        <f t="shared" si="7"/>
        <v>0</v>
      </c>
      <c r="F248" s="23"/>
      <c r="G248" s="23"/>
      <c r="H248" s="23"/>
      <c r="I248" s="23"/>
      <c r="J248" s="23"/>
      <c r="K248" s="23"/>
      <c r="L248" s="23"/>
      <c r="M248" s="23"/>
    </row>
    <row r="249" spans="1:13" x14ac:dyDescent="0.25">
      <c r="A249" s="20">
        <f t="shared" si="3"/>
        <v>31</v>
      </c>
      <c r="B249" s="34" t="str">
        <f>IF('Exhibit 1 July'!B249&lt;&gt;"",'Exhibit 1 July'!B249,"")</f>
        <v/>
      </c>
      <c r="C249" s="34" t="str">
        <f>IF('Exhibit 1 July'!C249&lt;&gt;"",'Exhibit 1 July'!C249,"")</f>
        <v/>
      </c>
      <c r="D249" s="34" t="str">
        <f>IF('Exhibit 1 July'!D249&lt;&gt;"",'Exhibit 1 July'!D249,"")</f>
        <v/>
      </c>
      <c r="E249" s="22">
        <f t="shared" si="7"/>
        <v>0</v>
      </c>
      <c r="F249" s="23"/>
      <c r="G249" s="23"/>
      <c r="H249" s="23"/>
      <c r="I249" s="23"/>
      <c r="J249" s="23"/>
      <c r="K249" s="23"/>
      <c r="L249" s="23"/>
      <c r="M249" s="23"/>
    </row>
    <row r="250" spans="1:13" x14ac:dyDescent="0.25">
      <c r="A250" s="20">
        <f t="shared" si="3"/>
        <v>32</v>
      </c>
      <c r="B250" s="34" t="str">
        <f>IF('Exhibit 1 July'!B250&lt;&gt;"",'Exhibit 1 July'!B250,"")</f>
        <v/>
      </c>
      <c r="C250" s="34" t="str">
        <f>IF('Exhibit 1 July'!C250&lt;&gt;"",'Exhibit 1 July'!C250,"")</f>
        <v/>
      </c>
      <c r="D250" s="34" t="str">
        <f>IF('Exhibit 1 July'!D250&lt;&gt;"",'Exhibit 1 July'!D250,"")</f>
        <v/>
      </c>
      <c r="E250" s="22">
        <f t="shared" si="7"/>
        <v>0</v>
      </c>
      <c r="F250" s="23"/>
      <c r="G250" s="23"/>
      <c r="H250" s="23"/>
      <c r="I250" s="23"/>
      <c r="J250" s="23"/>
      <c r="K250" s="23"/>
      <c r="L250" s="23"/>
      <c r="M250" s="23"/>
    </row>
    <row r="251" spans="1:13" x14ac:dyDescent="0.25">
      <c r="A251" s="20">
        <f t="shared" si="3"/>
        <v>33</v>
      </c>
      <c r="B251" s="34" t="str">
        <f>IF('Exhibit 1 July'!B251&lt;&gt;"",'Exhibit 1 July'!B251,"")</f>
        <v/>
      </c>
      <c r="C251" s="34" t="str">
        <f>IF('Exhibit 1 July'!C251&lt;&gt;"",'Exhibit 1 July'!C251,"")</f>
        <v/>
      </c>
      <c r="D251" s="34" t="str">
        <f>IF('Exhibit 1 July'!D251&lt;&gt;"",'Exhibit 1 July'!D251,"")</f>
        <v/>
      </c>
      <c r="E251" s="22">
        <f t="shared" si="7"/>
        <v>0</v>
      </c>
      <c r="F251" s="23"/>
      <c r="G251" s="23"/>
      <c r="H251" s="23"/>
      <c r="I251" s="23"/>
      <c r="J251" s="23"/>
      <c r="K251" s="23"/>
      <c r="L251" s="23"/>
      <c r="M251" s="23"/>
    </row>
    <row r="252" spans="1:13" x14ac:dyDescent="0.25">
      <c r="A252" s="20">
        <f t="shared" si="3"/>
        <v>34</v>
      </c>
      <c r="B252" s="34" t="str">
        <f>IF('Exhibit 1 July'!B252&lt;&gt;"",'Exhibit 1 July'!B252,"")</f>
        <v/>
      </c>
      <c r="C252" s="34" t="str">
        <f>IF('Exhibit 1 July'!C252&lt;&gt;"",'Exhibit 1 July'!C252,"")</f>
        <v/>
      </c>
      <c r="D252" s="34" t="str">
        <f>IF('Exhibit 1 July'!D252&lt;&gt;"",'Exhibit 1 July'!D252,"")</f>
        <v/>
      </c>
      <c r="E252" s="22">
        <f t="shared" si="7"/>
        <v>0</v>
      </c>
      <c r="F252" s="23"/>
      <c r="G252" s="23"/>
      <c r="H252" s="23"/>
      <c r="I252" s="23"/>
      <c r="J252" s="23"/>
      <c r="K252" s="23"/>
      <c r="L252" s="23"/>
      <c r="M252" s="23"/>
    </row>
    <row r="253" spans="1:13" x14ac:dyDescent="0.25">
      <c r="A253" s="20">
        <f t="shared" si="3"/>
        <v>35</v>
      </c>
      <c r="B253" s="34" t="str">
        <f>IF('Exhibit 1 July'!B253&lt;&gt;"",'Exhibit 1 July'!B253,"")</f>
        <v/>
      </c>
      <c r="C253" s="34" t="str">
        <f>IF('Exhibit 1 July'!C253&lt;&gt;"",'Exhibit 1 July'!C253,"")</f>
        <v/>
      </c>
      <c r="D253" s="34" t="str">
        <f>IF('Exhibit 1 July'!D253&lt;&gt;"",'Exhibit 1 July'!D253,"")</f>
        <v/>
      </c>
      <c r="E253" s="22">
        <f t="shared" si="7"/>
        <v>0</v>
      </c>
      <c r="F253" s="23"/>
      <c r="G253" s="23"/>
      <c r="H253" s="23"/>
      <c r="I253" s="23"/>
      <c r="J253" s="23"/>
      <c r="K253" s="23"/>
      <c r="L253" s="23"/>
      <c r="M253" s="23"/>
    </row>
    <row r="254" spans="1:13" x14ac:dyDescent="0.25">
      <c r="A254" s="20">
        <f t="shared" si="3"/>
        <v>36</v>
      </c>
      <c r="B254" s="34" t="str">
        <f>IF('Exhibit 1 July'!B254&lt;&gt;"",'Exhibit 1 July'!B254,"")</f>
        <v/>
      </c>
      <c r="C254" s="34" t="str">
        <f>IF('Exhibit 1 July'!C254&lt;&gt;"",'Exhibit 1 July'!C254,"")</f>
        <v/>
      </c>
      <c r="D254" s="34" t="str">
        <f>IF('Exhibit 1 July'!D254&lt;&gt;"",'Exhibit 1 July'!D254,"")</f>
        <v/>
      </c>
      <c r="E254" s="22">
        <f t="shared" si="7"/>
        <v>0</v>
      </c>
      <c r="F254" s="23"/>
      <c r="G254" s="23"/>
      <c r="H254" s="23"/>
      <c r="I254" s="23"/>
      <c r="J254" s="23"/>
      <c r="K254" s="23"/>
      <c r="L254" s="23"/>
      <c r="M254" s="23"/>
    </row>
    <row r="255" spans="1:13" x14ac:dyDescent="0.25">
      <c r="A255" s="20">
        <f t="shared" si="3"/>
        <v>37</v>
      </c>
      <c r="B255" s="34" t="str">
        <f>IF('Exhibit 1 July'!B255&lt;&gt;"",'Exhibit 1 July'!B255,"")</f>
        <v/>
      </c>
      <c r="C255" s="34" t="str">
        <f>IF('Exhibit 1 July'!C255&lt;&gt;"",'Exhibit 1 July'!C255,"")</f>
        <v/>
      </c>
      <c r="D255" s="34" t="str">
        <f>IF('Exhibit 1 July'!D255&lt;&gt;"",'Exhibit 1 July'!D255,"")</f>
        <v/>
      </c>
      <c r="E255" s="22">
        <f t="shared" si="7"/>
        <v>0</v>
      </c>
      <c r="F255" s="23"/>
      <c r="G255" s="23"/>
      <c r="H255" s="23"/>
      <c r="I255" s="23"/>
      <c r="J255" s="23"/>
      <c r="K255" s="23"/>
      <c r="L255" s="23"/>
      <c r="M255" s="23"/>
    </row>
    <row r="256" spans="1:13" x14ac:dyDescent="0.25">
      <c r="A256" s="20">
        <f t="shared" si="3"/>
        <v>38</v>
      </c>
      <c r="B256" s="34" t="str">
        <f>IF('Exhibit 1 July'!B256&lt;&gt;"",'Exhibit 1 July'!B256,"")</f>
        <v/>
      </c>
      <c r="C256" s="34" t="str">
        <f>IF('Exhibit 1 July'!C256&lt;&gt;"",'Exhibit 1 July'!C256,"")</f>
        <v/>
      </c>
      <c r="D256" s="34" t="str">
        <f>IF('Exhibit 1 July'!D256&lt;&gt;"",'Exhibit 1 July'!D256,"")</f>
        <v/>
      </c>
      <c r="E256" s="22">
        <f t="shared" si="7"/>
        <v>0</v>
      </c>
      <c r="F256" s="23"/>
      <c r="G256" s="23"/>
      <c r="H256" s="23"/>
      <c r="I256" s="23"/>
      <c r="J256" s="23"/>
      <c r="K256" s="23"/>
      <c r="L256" s="23"/>
      <c r="M256" s="23"/>
    </row>
    <row r="257" spans="1:14" x14ac:dyDescent="0.25">
      <c r="A257" s="20">
        <f t="shared" si="3"/>
        <v>39</v>
      </c>
      <c r="B257" s="34" t="str">
        <f>IF('Exhibit 1 July'!B257&lt;&gt;"",'Exhibit 1 July'!B257,"")</f>
        <v/>
      </c>
      <c r="C257" s="34" t="str">
        <f>IF('Exhibit 1 July'!C257&lt;&gt;"",'Exhibit 1 July'!C257,"")</f>
        <v/>
      </c>
      <c r="D257" s="34" t="str">
        <f>IF('Exhibit 1 July'!D257&lt;&gt;"",'Exhibit 1 July'!D257,"")</f>
        <v/>
      </c>
      <c r="E257" s="22">
        <f t="shared" si="7"/>
        <v>0</v>
      </c>
      <c r="F257" s="23"/>
      <c r="G257" s="23"/>
      <c r="H257" s="23"/>
      <c r="I257" s="23"/>
      <c r="J257" s="23"/>
      <c r="K257" s="23"/>
      <c r="L257" s="23"/>
      <c r="M257" s="23"/>
    </row>
    <row r="258" spans="1:14" x14ac:dyDescent="0.25">
      <c r="A258" s="20">
        <f t="shared" si="3"/>
        <v>40</v>
      </c>
      <c r="B258" s="34" t="str">
        <f>IF('Exhibit 1 July'!B258&lt;&gt;"",'Exhibit 1 July'!B258,"")</f>
        <v/>
      </c>
      <c r="C258" s="34" t="str">
        <f>IF('Exhibit 1 July'!C258&lt;&gt;"",'Exhibit 1 July'!C258,"")</f>
        <v/>
      </c>
      <c r="D258" s="34" t="str">
        <f>IF('Exhibit 1 July'!D258&lt;&gt;"",'Exhibit 1 July'!D258,"")</f>
        <v/>
      </c>
      <c r="E258" s="22">
        <f t="shared" si="7"/>
        <v>0</v>
      </c>
      <c r="F258" s="23"/>
      <c r="G258" s="23"/>
      <c r="H258" s="23"/>
      <c r="I258" s="23"/>
      <c r="J258" s="23"/>
      <c r="K258" s="23"/>
      <c r="L258" s="23"/>
      <c r="M258" s="23"/>
    </row>
    <row r="259" spans="1:14" ht="13.8" thickBot="1" x14ac:dyDescent="0.3">
      <c r="A259" s="24">
        <f>1+A258</f>
        <v>41</v>
      </c>
      <c r="B259" s="35" t="str">
        <f>IF('Exhibit 1 July'!B259&lt;&gt;"",'Exhibit 1 July'!B259,"")</f>
        <v/>
      </c>
      <c r="C259" s="35" t="str">
        <f>IF('Exhibit 1 July'!C259&lt;&gt;"",'Exhibit 1 July'!C259,"")</f>
        <v/>
      </c>
      <c r="D259" s="35" t="str">
        <f>IF('Exhibit 1 July'!D259&lt;&gt;"",'Exhibit 1 July'!D259,"")</f>
        <v/>
      </c>
      <c r="E259" s="26">
        <f t="shared" si="7"/>
        <v>0</v>
      </c>
      <c r="F259" s="27"/>
      <c r="G259" s="27"/>
      <c r="H259" s="27"/>
      <c r="I259" s="27"/>
      <c r="J259" s="27"/>
      <c r="K259" s="27"/>
      <c r="L259" s="27"/>
      <c r="M259" s="27"/>
    </row>
    <row r="260" spans="1:14" ht="13.8" thickTop="1" x14ac:dyDescent="0.25">
      <c r="A260" s="4"/>
      <c r="E260" s="28">
        <f t="shared" ref="E260:M260" si="8">SUM(E219:E259)</f>
        <v>0</v>
      </c>
      <c r="F260" s="28">
        <f t="shared" si="8"/>
        <v>0</v>
      </c>
      <c r="G260" s="28">
        <f t="shared" si="8"/>
        <v>0</v>
      </c>
      <c r="H260" s="28">
        <f t="shared" si="8"/>
        <v>0</v>
      </c>
      <c r="I260" s="28">
        <f t="shared" si="8"/>
        <v>0</v>
      </c>
      <c r="J260" s="28">
        <f t="shared" si="8"/>
        <v>0</v>
      </c>
      <c r="K260" s="28">
        <f t="shared" si="8"/>
        <v>0</v>
      </c>
      <c r="L260" s="28">
        <f t="shared" si="8"/>
        <v>0</v>
      </c>
      <c r="M260" s="28">
        <f t="shared" si="8"/>
        <v>0</v>
      </c>
    </row>
    <row r="261" spans="1:14" ht="13.8" thickBot="1" x14ac:dyDescent="0.3">
      <c r="A261" s="29" t="s">
        <v>22</v>
      </c>
      <c r="E261" s="28"/>
      <c r="F261" s="30"/>
      <c r="G261" s="30"/>
      <c r="H261" s="30"/>
      <c r="I261" s="30"/>
      <c r="J261" s="30"/>
      <c r="K261" s="30"/>
      <c r="L261" s="30"/>
      <c r="M261" s="30"/>
    </row>
    <row r="262" spans="1:14" ht="13.8" thickTop="1" x14ac:dyDescent="0.25">
      <c r="A262" s="15">
        <v>1</v>
      </c>
      <c r="B262" s="36" t="str">
        <f>IF('Exhibit 1 July'!B262&lt;&gt;"",'Exhibit 1 July'!B262,"")</f>
        <v/>
      </c>
      <c r="C262" s="36" t="str">
        <f>IF('Exhibit 1 July'!C262&lt;&gt;"",'Exhibit 1 July'!C262,"")</f>
        <v/>
      </c>
      <c r="D262" s="36" t="str">
        <f>IF('Exhibit 1 July'!D262&lt;&gt;"",'Exhibit 1 July'!D262,"")</f>
        <v/>
      </c>
      <c r="E262" s="31">
        <f t="shared" ref="E262:E302" si="9">SUM(F262:M262)</f>
        <v>0</v>
      </c>
      <c r="F262" s="19"/>
      <c r="G262" s="19"/>
      <c r="H262" s="19"/>
      <c r="I262" s="19"/>
      <c r="J262" s="19"/>
      <c r="K262" s="19"/>
      <c r="L262" s="19"/>
      <c r="M262" s="19"/>
      <c r="N262" s="28"/>
    </row>
    <row r="263" spans="1:14" x14ac:dyDescent="0.25">
      <c r="A263" s="20">
        <f t="shared" ref="A263:A302" si="10">1+A262</f>
        <v>2</v>
      </c>
      <c r="B263" s="34" t="str">
        <f>IF('Exhibit 1 July'!B263&lt;&gt;"",'Exhibit 1 July'!B263,"")</f>
        <v/>
      </c>
      <c r="C263" s="34" t="str">
        <f>IF('Exhibit 1 July'!C263&lt;&gt;"",'Exhibit 1 July'!C263,"")</f>
        <v/>
      </c>
      <c r="D263" s="34" t="str">
        <f>IF('Exhibit 1 July'!D263&lt;&gt;"",'Exhibit 1 July'!D263,"")</f>
        <v/>
      </c>
      <c r="E263" s="22">
        <f t="shared" si="9"/>
        <v>0</v>
      </c>
      <c r="F263" s="23"/>
      <c r="G263" s="23"/>
      <c r="H263" s="23"/>
      <c r="I263" s="23"/>
      <c r="J263" s="23"/>
      <c r="K263" s="23"/>
      <c r="L263" s="23"/>
      <c r="M263" s="23"/>
      <c r="N263" s="28"/>
    </row>
    <row r="264" spans="1:14" x14ac:dyDescent="0.25">
      <c r="A264" s="20">
        <f t="shared" si="10"/>
        <v>3</v>
      </c>
      <c r="B264" s="34" t="str">
        <f>IF('Exhibit 1 July'!B264&lt;&gt;"",'Exhibit 1 July'!B264,"")</f>
        <v/>
      </c>
      <c r="C264" s="34" t="str">
        <f>IF('Exhibit 1 July'!C264&lt;&gt;"",'Exhibit 1 July'!C264,"")</f>
        <v/>
      </c>
      <c r="D264" s="34" t="str">
        <f>IF('Exhibit 1 July'!D264&lt;&gt;"",'Exhibit 1 July'!D264,"")</f>
        <v/>
      </c>
      <c r="E264" s="22">
        <f t="shared" si="9"/>
        <v>0</v>
      </c>
      <c r="F264" s="23"/>
      <c r="G264" s="23"/>
      <c r="H264" s="23"/>
      <c r="I264" s="23"/>
      <c r="J264" s="23"/>
      <c r="K264" s="23"/>
      <c r="L264" s="23"/>
      <c r="M264" s="23"/>
      <c r="N264" s="28"/>
    </row>
    <row r="265" spans="1:14" x14ac:dyDescent="0.25">
      <c r="A265" s="20">
        <f t="shared" si="10"/>
        <v>4</v>
      </c>
      <c r="B265" s="34" t="str">
        <f>IF('Exhibit 1 July'!B265&lt;&gt;"",'Exhibit 1 July'!B265,"")</f>
        <v/>
      </c>
      <c r="C265" s="34" t="str">
        <f>IF('Exhibit 1 July'!C265&lt;&gt;"",'Exhibit 1 July'!C265,"")</f>
        <v/>
      </c>
      <c r="D265" s="34" t="str">
        <f>IF('Exhibit 1 July'!D265&lt;&gt;"",'Exhibit 1 July'!D265,"")</f>
        <v/>
      </c>
      <c r="E265" s="22">
        <f t="shared" si="9"/>
        <v>0</v>
      </c>
      <c r="F265" s="23"/>
      <c r="G265" s="23"/>
      <c r="H265" s="23"/>
      <c r="I265" s="23"/>
      <c r="J265" s="23"/>
      <c r="K265" s="23"/>
      <c r="L265" s="23"/>
      <c r="M265" s="23"/>
      <c r="N265" s="28"/>
    </row>
    <row r="266" spans="1:14" x14ac:dyDescent="0.25">
      <c r="A266" s="20">
        <f t="shared" si="10"/>
        <v>5</v>
      </c>
      <c r="B266" s="34" t="str">
        <f>IF('Exhibit 1 July'!B266&lt;&gt;"",'Exhibit 1 July'!B266,"")</f>
        <v/>
      </c>
      <c r="C266" s="34" t="str">
        <f>IF('Exhibit 1 July'!C266&lt;&gt;"",'Exhibit 1 July'!C266,"")</f>
        <v/>
      </c>
      <c r="D266" s="34" t="str">
        <f>IF('Exhibit 1 July'!D266&lt;&gt;"",'Exhibit 1 July'!D266,"")</f>
        <v/>
      </c>
      <c r="E266" s="22">
        <f t="shared" si="9"/>
        <v>0</v>
      </c>
      <c r="F266" s="23"/>
      <c r="G266" s="23"/>
      <c r="H266" s="23"/>
      <c r="I266" s="23"/>
      <c r="J266" s="23"/>
      <c r="K266" s="23"/>
      <c r="L266" s="23"/>
      <c r="M266" s="23"/>
      <c r="N266" s="28"/>
    </row>
    <row r="267" spans="1:14" x14ac:dyDescent="0.25">
      <c r="A267" s="20">
        <f t="shared" si="10"/>
        <v>6</v>
      </c>
      <c r="B267" s="34" t="str">
        <f>IF('Exhibit 1 July'!B267&lt;&gt;"",'Exhibit 1 July'!B267,"")</f>
        <v/>
      </c>
      <c r="C267" s="34" t="str">
        <f>IF('Exhibit 1 July'!C267&lt;&gt;"",'Exhibit 1 July'!C267,"")</f>
        <v/>
      </c>
      <c r="D267" s="34" t="str">
        <f>IF('Exhibit 1 July'!D267&lt;&gt;"",'Exhibit 1 July'!D267,"")</f>
        <v/>
      </c>
      <c r="E267" s="22">
        <f t="shared" si="9"/>
        <v>0</v>
      </c>
      <c r="F267" s="23"/>
      <c r="G267" s="23"/>
      <c r="H267" s="23"/>
      <c r="I267" s="23"/>
      <c r="J267" s="23"/>
      <c r="K267" s="23"/>
      <c r="L267" s="23"/>
      <c r="M267" s="23"/>
      <c r="N267" s="28"/>
    </row>
    <row r="268" spans="1:14" x14ac:dyDescent="0.25">
      <c r="A268" s="20">
        <f t="shared" si="10"/>
        <v>7</v>
      </c>
      <c r="B268" s="34" t="str">
        <f>IF('Exhibit 1 July'!B268&lt;&gt;"",'Exhibit 1 July'!B268,"")</f>
        <v/>
      </c>
      <c r="C268" s="34" t="str">
        <f>IF('Exhibit 1 July'!C268&lt;&gt;"",'Exhibit 1 July'!C268,"")</f>
        <v/>
      </c>
      <c r="D268" s="34" t="str">
        <f>IF('Exhibit 1 July'!D268&lt;&gt;"",'Exhibit 1 July'!D268,"")</f>
        <v/>
      </c>
      <c r="E268" s="22">
        <f t="shared" si="9"/>
        <v>0</v>
      </c>
      <c r="F268" s="23"/>
      <c r="G268" s="23"/>
      <c r="H268" s="23"/>
      <c r="I268" s="23"/>
      <c r="J268" s="23"/>
      <c r="K268" s="23"/>
      <c r="L268" s="23"/>
      <c r="M268" s="23"/>
      <c r="N268" s="28"/>
    </row>
    <row r="269" spans="1:14" x14ac:dyDescent="0.25">
      <c r="A269" s="20">
        <f t="shared" si="10"/>
        <v>8</v>
      </c>
      <c r="B269" s="34" t="str">
        <f>IF('Exhibit 1 July'!B269&lt;&gt;"",'Exhibit 1 July'!B269,"")</f>
        <v/>
      </c>
      <c r="C269" s="34" t="str">
        <f>IF('Exhibit 1 July'!C269&lt;&gt;"",'Exhibit 1 July'!C269,"")</f>
        <v/>
      </c>
      <c r="D269" s="34" t="str">
        <f>IF('Exhibit 1 July'!D269&lt;&gt;"",'Exhibit 1 July'!D269,"")</f>
        <v/>
      </c>
      <c r="E269" s="22">
        <f t="shared" si="9"/>
        <v>0</v>
      </c>
      <c r="F269" s="23"/>
      <c r="G269" s="23"/>
      <c r="H269" s="23"/>
      <c r="I269" s="23"/>
      <c r="J269" s="23"/>
      <c r="K269" s="23"/>
      <c r="L269" s="23"/>
      <c r="M269" s="23"/>
    </row>
    <row r="270" spans="1:14" x14ac:dyDescent="0.25">
      <c r="A270" s="20">
        <f t="shared" si="10"/>
        <v>9</v>
      </c>
      <c r="B270" s="34" t="str">
        <f>IF('Exhibit 1 July'!B270&lt;&gt;"",'Exhibit 1 July'!B270,"")</f>
        <v/>
      </c>
      <c r="C270" s="34" t="str">
        <f>IF('Exhibit 1 July'!C270&lt;&gt;"",'Exhibit 1 July'!C270,"")</f>
        <v/>
      </c>
      <c r="D270" s="34" t="str">
        <f>IF('Exhibit 1 July'!D270&lt;&gt;"",'Exhibit 1 July'!D270,"")</f>
        <v/>
      </c>
      <c r="E270" s="22">
        <f t="shared" si="9"/>
        <v>0</v>
      </c>
      <c r="F270" s="23"/>
      <c r="G270" s="23"/>
      <c r="H270" s="23"/>
      <c r="I270" s="23"/>
      <c r="J270" s="23"/>
      <c r="K270" s="23"/>
      <c r="L270" s="23"/>
      <c r="M270" s="23"/>
    </row>
    <row r="271" spans="1:14" x14ac:dyDescent="0.25">
      <c r="A271" s="20">
        <f t="shared" si="10"/>
        <v>10</v>
      </c>
      <c r="B271" s="34"/>
      <c r="C271" s="34"/>
      <c r="D271" s="34"/>
      <c r="E271" s="22">
        <f t="shared" si="9"/>
        <v>0</v>
      </c>
      <c r="F271" s="23"/>
      <c r="G271" s="23"/>
      <c r="H271" s="23"/>
      <c r="I271" s="23"/>
      <c r="J271" s="23"/>
      <c r="K271" s="23"/>
      <c r="L271" s="23"/>
      <c r="M271" s="23"/>
    </row>
    <row r="272" spans="1:14" x14ac:dyDescent="0.25">
      <c r="A272" s="20">
        <f t="shared" si="10"/>
        <v>11</v>
      </c>
      <c r="B272" s="34"/>
      <c r="C272" s="34"/>
      <c r="D272" s="34"/>
      <c r="E272" s="22">
        <f t="shared" si="9"/>
        <v>0</v>
      </c>
      <c r="F272" s="23"/>
      <c r="G272" s="23"/>
      <c r="H272" s="23"/>
      <c r="I272" s="23"/>
      <c r="J272" s="23"/>
      <c r="K272" s="23"/>
      <c r="L272" s="23"/>
      <c r="M272" s="23"/>
    </row>
    <row r="273" spans="1:13" x14ac:dyDescent="0.25">
      <c r="A273" s="20">
        <f t="shared" si="10"/>
        <v>12</v>
      </c>
      <c r="B273" s="34"/>
      <c r="C273" s="34"/>
      <c r="D273" s="34"/>
      <c r="E273" s="22">
        <f t="shared" si="9"/>
        <v>0</v>
      </c>
      <c r="F273" s="23"/>
      <c r="G273" s="23"/>
      <c r="H273" s="23"/>
      <c r="I273" s="23"/>
      <c r="J273" s="23"/>
      <c r="K273" s="23"/>
      <c r="L273" s="23"/>
      <c r="M273" s="23"/>
    </row>
    <row r="274" spans="1:13" x14ac:dyDescent="0.25">
      <c r="A274" s="20">
        <f t="shared" si="10"/>
        <v>13</v>
      </c>
      <c r="B274" s="34"/>
      <c r="C274" s="34"/>
      <c r="D274" s="34"/>
      <c r="E274" s="22">
        <f t="shared" si="9"/>
        <v>0</v>
      </c>
      <c r="F274" s="23"/>
      <c r="G274" s="23"/>
      <c r="H274" s="23"/>
      <c r="I274" s="23"/>
      <c r="J274" s="23"/>
      <c r="K274" s="23"/>
      <c r="L274" s="23"/>
      <c r="M274" s="23"/>
    </row>
    <row r="275" spans="1:13" x14ac:dyDescent="0.25">
      <c r="A275" s="20">
        <f t="shared" si="10"/>
        <v>14</v>
      </c>
      <c r="B275" s="34"/>
      <c r="C275" s="34"/>
      <c r="D275" s="34"/>
      <c r="E275" s="22">
        <f t="shared" si="9"/>
        <v>0</v>
      </c>
      <c r="F275" s="23"/>
      <c r="G275" s="23"/>
      <c r="H275" s="23"/>
      <c r="I275" s="23"/>
      <c r="J275" s="23"/>
      <c r="K275" s="23"/>
      <c r="L275" s="23"/>
      <c r="M275" s="23"/>
    </row>
    <row r="276" spans="1:13" x14ac:dyDescent="0.25">
      <c r="A276" s="20">
        <f t="shared" si="10"/>
        <v>15</v>
      </c>
      <c r="B276" s="34"/>
      <c r="C276" s="34"/>
      <c r="D276" s="34"/>
      <c r="E276" s="22">
        <f t="shared" si="9"/>
        <v>0</v>
      </c>
      <c r="F276" s="23"/>
      <c r="G276" s="23"/>
      <c r="H276" s="23"/>
      <c r="I276" s="23"/>
      <c r="J276" s="23"/>
      <c r="K276" s="23"/>
      <c r="L276" s="23"/>
      <c r="M276" s="23"/>
    </row>
    <row r="277" spans="1:13" x14ac:dyDescent="0.25">
      <c r="A277" s="20">
        <f t="shared" si="10"/>
        <v>16</v>
      </c>
      <c r="B277" s="34"/>
      <c r="C277" s="34"/>
      <c r="D277" s="34"/>
      <c r="E277" s="22">
        <f t="shared" si="9"/>
        <v>0</v>
      </c>
      <c r="F277" s="23"/>
      <c r="G277" s="23"/>
      <c r="H277" s="23"/>
      <c r="I277" s="23"/>
      <c r="J277" s="23"/>
      <c r="K277" s="23"/>
      <c r="L277" s="23"/>
      <c r="M277" s="23"/>
    </row>
    <row r="278" spans="1:13" x14ac:dyDescent="0.25">
      <c r="A278" s="20">
        <f t="shared" si="10"/>
        <v>17</v>
      </c>
      <c r="B278" s="34"/>
      <c r="C278" s="34"/>
      <c r="D278" s="34"/>
      <c r="E278" s="22">
        <f t="shared" si="9"/>
        <v>0</v>
      </c>
      <c r="F278" s="23"/>
      <c r="G278" s="23"/>
      <c r="H278" s="23"/>
      <c r="I278" s="23"/>
      <c r="J278" s="23"/>
      <c r="K278" s="23"/>
      <c r="L278" s="23"/>
      <c r="M278" s="23"/>
    </row>
    <row r="279" spans="1:13" x14ac:dyDescent="0.25">
      <c r="A279" s="20">
        <f t="shared" si="10"/>
        <v>18</v>
      </c>
      <c r="B279" s="34"/>
      <c r="C279" s="34"/>
      <c r="D279" s="34"/>
      <c r="E279" s="22">
        <f t="shared" si="9"/>
        <v>0</v>
      </c>
      <c r="F279" s="23"/>
      <c r="G279" s="23"/>
      <c r="H279" s="23"/>
      <c r="I279" s="23"/>
      <c r="J279" s="23"/>
      <c r="K279" s="23"/>
      <c r="L279" s="23"/>
      <c r="M279" s="23"/>
    </row>
    <row r="280" spans="1:13" x14ac:dyDescent="0.25">
      <c r="A280" s="20">
        <f t="shared" si="10"/>
        <v>19</v>
      </c>
      <c r="B280" s="34"/>
      <c r="C280" s="34"/>
      <c r="D280" s="34"/>
      <c r="E280" s="22">
        <f t="shared" si="9"/>
        <v>0</v>
      </c>
      <c r="F280" s="23"/>
      <c r="G280" s="23"/>
      <c r="H280" s="23"/>
      <c r="I280" s="23"/>
      <c r="J280" s="23"/>
      <c r="K280" s="23"/>
      <c r="L280" s="23"/>
      <c r="M280" s="23"/>
    </row>
    <row r="281" spans="1:13" x14ac:dyDescent="0.25">
      <c r="A281" s="20">
        <f t="shared" si="10"/>
        <v>20</v>
      </c>
      <c r="B281" s="34"/>
      <c r="C281" s="34"/>
      <c r="D281" s="34"/>
      <c r="E281" s="22">
        <f t="shared" si="9"/>
        <v>0</v>
      </c>
      <c r="F281" s="23"/>
      <c r="G281" s="23"/>
      <c r="H281" s="23"/>
      <c r="I281" s="23"/>
      <c r="J281" s="23"/>
      <c r="K281" s="23"/>
      <c r="L281" s="23"/>
      <c r="M281" s="23"/>
    </row>
    <row r="282" spans="1:13" x14ac:dyDescent="0.25">
      <c r="A282" s="20">
        <f t="shared" si="10"/>
        <v>21</v>
      </c>
      <c r="B282" s="34"/>
      <c r="C282" s="34"/>
      <c r="D282" s="34"/>
      <c r="E282" s="22">
        <f t="shared" si="9"/>
        <v>0</v>
      </c>
      <c r="F282" s="23"/>
      <c r="G282" s="23"/>
      <c r="H282" s="23"/>
      <c r="I282" s="23"/>
      <c r="J282" s="23"/>
      <c r="K282" s="23"/>
      <c r="L282" s="23"/>
      <c r="M282" s="23"/>
    </row>
    <row r="283" spans="1:13" x14ac:dyDescent="0.25">
      <c r="A283" s="20">
        <f t="shared" si="10"/>
        <v>22</v>
      </c>
      <c r="B283" s="34"/>
      <c r="C283" s="34"/>
      <c r="D283" s="34"/>
      <c r="E283" s="22">
        <f t="shared" si="9"/>
        <v>0</v>
      </c>
      <c r="F283" s="23"/>
      <c r="G283" s="23"/>
      <c r="H283" s="23"/>
      <c r="I283" s="23"/>
      <c r="J283" s="23"/>
      <c r="K283" s="23"/>
      <c r="L283" s="23"/>
      <c r="M283" s="23"/>
    </row>
    <row r="284" spans="1:13" x14ac:dyDescent="0.25">
      <c r="A284" s="20">
        <f t="shared" si="10"/>
        <v>23</v>
      </c>
      <c r="B284" s="34"/>
      <c r="C284" s="34"/>
      <c r="D284" s="34"/>
      <c r="E284" s="22">
        <f t="shared" si="9"/>
        <v>0</v>
      </c>
      <c r="F284" s="23"/>
      <c r="G284" s="23"/>
      <c r="H284" s="23"/>
      <c r="I284" s="23"/>
      <c r="J284" s="23"/>
      <c r="K284" s="23"/>
      <c r="L284" s="23"/>
      <c r="M284" s="23"/>
    </row>
    <row r="285" spans="1:13" x14ac:dyDescent="0.25">
      <c r="A285" s="20">
        <f t="shared" si="10"/>
        <v>24</v>
      </c>
      <c r="B285" s="34"/>
      <c r="C285" s="34"/>
      <c r="D285" s="34"/>
      <c r="E285" s="22">
        <f t="shared" si="9"/>
        <v>0</v>
      </c>
      <c r="F285" s="23"/>
      <c r="G285" s="23"/>
      <c r="H285" s="23"/>
      <c r="I285" s="23"/>
      <c r="J285" s="23"/>
      <c r="K285" s="23"/>
      <c r="L285" s="23"/>
      <c r="M285" s="23"/>
    </row>
    <row r="286" spans="1:13" x14ac:dyDescent="0.25">
      <c r="A286" s="20">
        <f t="shared" si="10"/>
        <v>25</v>
      </c>
      <c r="B286" s="34"/>
      <c r="C286" s="34"/>
      <c r="D286" s="34"/>
      <c r="E286" s="22">
        <f t="shared" si="9"/>
        <v>0</v>
      </c>
      <c r="F286" s="23"/>
      <c r="G286" s="23"/>
      <c r="H286" s="23"/>
      <c r="I286" s="23"/>
      <c r="J286" s="23"/>
      <c r="K286" s="23"/>
      <c r="L286" s="23"/>
      <c r="M286" s="23"/>
    </row>
    <row r="287" spans="1:13" x14ac:dyDescent="0.25">
      <c r="A287" s="20">
        <f t="shared" si="10"/>
        <v>26</v>
      </c>
      <c r="B287" s="34" t="str">
        <f>IF('Exhibit 1 July'!B287&lt;&gt;"",'Exhibit 1 July'!B287,"")</f>
        <v/>
      </c>
      <c r="C287" s="34" t="str">
        <f>IF('Exhibit 1 July'!C287&lt;&gt;"",'Exhibit 1 July'!C287,"")</f>
        <v/>
      </c>
      <c r="D287" s="34" t="str">
        <f>IF('Exhibit 1 July'!D287&lt;&gt;"",'Exhibit 1 July'!D287,"")</f>
        <v/>
      </c>
      <c r="E287" s="22">
        <f t="shared" si="9"/>
        <v>0</v>
      </c>
      <c r="F287" s="23"/>
      <c r="G287" s="23"/>
      <c r="H287" s="23"/>
      <c r="I287" s="23"/>
      <c r="J287" s="23"/>
      <c r="K287" s="23"/>
      <c r="L287" s="23"/>
      <c r="M287" s="23"/>
    </row>
    <row r="288" spans="1:13" x14ac:dyDescent="0.25">
      <c r="A288" s="20">
        <f t="shared" si="10"/>
        <v>27</v>
      </c>
      <c r="B288" s="34" t="str">
        <f>IF('Exhibit 1 July'!B288&lt;&gt;"",'Exhibit 1 July'!B288,"")</f>
        <v/>
      </c>
      <c r="C288" s="34" t="str">
        <f>IF('Exhibit 1 July'!C288&lt;&gt;"",'Exhibit 1 July'!C288,"")</f>
        <v/>
      </c>
      <c r="D288" s="34" t="str">
        <f>IF('Exhibit 1 July'!D288&lt;&gt;"",'Exhibit 1 July'!D288,"")</f>
        <v/>
      </c>
      <c r="E288" s="22">
        <f t="shared" si="9"/>
        <v>0</v>
      </c>
      <c r="F288" s="23"/>
      <c r="G288" s="23"/>
      <c r="H288" s="23"/>
      <c r="I288" s="23"/>
      <c r="J288" s="23"/>
      <c r="K288" s="23"/>
      <c r="L288" s="23"/>
      <c r="M288" s="23"/>
    </row>
    <row r="289" spans="1:13" x14ac:dyDescent="0.25">
      <c r="A289" s="20">
        <f t="shared" si="10"/>
        <v>28</v>
      </c>
      <c r="B289" s="34" t="str">
        <f>IF('Exhibit 1 July'!B289&lt;&gt;"",'Exhibit 1 July'!B289,"")</f>
        <v/>
      </c>
      <c r="C289" s="34" t="str">
        <f>IF('Exhibit 1 July'!C289&lt;&gt;"",'Exhibit 1 July'!C289,"")</f>
        <v/>
      </c>
      <c r="D289" s="34" t="str">
        <f>IF('Exhibit 1 July'!D289&lt;&gt;"",'Exhibit 1 July'!D289,"")</f>
        <v/>
      </c>
      <c r="E289" s="22">
        <f t="shared" si="9"/>
        <v>0</v>
      </c>
      <c r="F289" s="23"/>
      <c r="G289" s="23"/>
      <c r="H289" s="23"/>
      <c r="I289" s="23"/>
      <c r="J289" s="23"/>
      <c r="K289" s="23"/>
      <c r="L289" s="23"/>
      <c r="M289" s="23"/>
    </row>
    <row r="290" spans="1:13" x14ac:dyDescent="0.25">
      <c r="A290" s="20">
        <f t="shared" si="10"/>
        <v>29</v>
      </c>
      <c r="B290" s="34" t="str">
        <f>IF('Exhibit 1 July'!B290&lt;&gt;"",'Exhibit 1 July'!B290,"")</f>
        <v/>
      </c>
      <c r="C290" s="34" t="str">
        <f>IF('Exhibit 1 July'!C290&lt;&gt;"",'Exhibit 1 July'!C290,"")</f>
        <v/>
      </c>
      <c r="D290" s="34" t="str">
        <f>IF('Exhibit 1 July'!D290&lt;&gt;"",'Exhibit 1 July'!D290,"")</f>
        <v/>
      </c>
      <c r="E290" s="22">
        <f t="shared" si="9"/>
        <v>0</v>
      </c>
      <c r="F290" s="23"/>
      <c r="G290" s="23"/>
      <c r="H290" s="23"/>
      <c r="I290" s="23"/>
      <c r="J290" s="23"/>
      <c r="K290" s="23"/>
      <c r="L290" s="23"/>
      <c r="M290" s="23"/>
    </row>
    <row r="291" spans="1:13" x14ac:dyDescent="0.25">
      <c r="A291" s="20">
        <f t="shared" si="10"/>
        <v>30</v>
      </c>
      <c r="B291" s="34" t="str">
        <f>IF('Exhibit 1 July'!B291&lt;&gt;"",'Exhibit 1 July'!B291,"")</f>
        <v/>
      </c>
      <c r="C291" s="34" t="str">
        <f>IF('Exhibit 1 July'!C291&lt;&gt;"",'Exhibit 1 July'!C291,"")</f>
        <v/>
      </c>
      <c r="D291" s="34" t="str">
        <f>IF('Exhibit 1 July'!D291&lt;&gt;"",'Exhibit 1 July'!D291,"")</f>
        <v/>
      </c>
      <c r="E291" s="22">
        <f t="shared" si="9"/>
        <v>0</v>
      </c>
      <c r="F291" s="23"/>
      <c r="G291" s="23"/>
      <c r="H291" s="23"/>
      <c r="I291" s="23"/>
      <c r="J291" s="23"/>
      <c r="K291" s="23"/>
      <c r="L291" s="23"/>
      <c r="M291" s="23"/>
    </row>
    <row r="292" spans="1:13" x14ac:dyDescent="0.25">
      <c r="A292" s="20">
        <f t="shared" si="10"/>
        <v>31</v>
      </c>
      <c r="B292" s="34" t="str">
        <f>IF('Exhibit 1 July'!B292&lt;&gt;"",'Exhibit 1 July'!B292,"")</f>
        <v/>
      </c>
      <c r="C292" s="34" t="str">
        <f>IF('Exhibit 1 July'!C292&lt;&gt;"",'Exhibit 1 July'!C292,"")</f>
        <v/>
      </c>
      <c r="D292" s="34" t="str">
        <f>IF('Exhibit 1 July'!D292&lt;&gt;"",'Exhibit 1 July'!D292,"")</f>
        <v/>
      </c>
      <c r="E292" s="22">
        <f t="shared" si="9"/>
        <v>0</v>
      </c>
      <c r="F292" s="23"/>
      <c r="G292" s="23"/>
      <c r="H292" s="23"/>
      <c r="I292" s="23"/>
      <c r="J292" s="23"/>
      <c r="K292" s="23"/>
      <c r="L292" s="23"/>
      <c r="M292" s="23"/>
    </row>
    <row r="293" spans="1:13" x14ac:dyDescent="0.25">
      <c r="A293" s="20">
        <f t="shared" si="10"/>
        <v>32</v>
      </c>
      <c r="B293" s="34" t="str">
        <f>IF('Exhibit 1 July'!B293&lt;&gt;"",'Exhibit 1 July'!B293,"")</f>
        <v/>
      </c>
      <c r="C293" s="34" t="str">
        <f>IF('Exhibit 1 July'!C293&lt;&gt;"",'Exhibit 1 July'!C293,"")</f>
        <v/>
      </c>
      <c r="D293" s="34" t="str">
        <f>IF('Exhibit 1 July'!D293&lt;&gt;"",'Exhibit 1 July'!D293,"")</f>
        <v/>
      </c>
      <c r="E293" s="22">
        <f t="shared" si="9"/>
        <v>0</v>
      </c>
      <c r="F293" s="23"/>
      <c r="G293" s="23"/>
      <c r="H293" s="23"/>
      <c r="I293" s="23"/>
      <c r="J293" s="23"/>
      <c r="K293" s="23"/>
      <c r="L293" s="23"/>
      <c r="M293" s="23"/>
    </row>
    <row r="294" spans="1:13" x14ac:dyDescent="0.25">
      <c r="A294" s="20">
        <f t="shared" si="10"/>
        <v>33</v>
      </c>
      <c r="B294" s="34" t="str">
        <f>IF('Exhibit 1 July'!B294&lt;&gt;"",'Exhibit 1 July'!B294,"")</f>
        <v/>
      </c>
      <c r="C294" s="34" t="str">
        <f>IF('Exhibit 1 July'!C294&lt;&gt;"",'Exhibit 1 July'!C294,"")</f>
        <v/>
      </c>
      <c r="D294" s="34" t="str">
        <f>IF('Exhibit 1 July'!D294&lt;&gt;"",'Exhibit 1 July'!D294,"")</f>
        <v/>
      </c>
      <c r="E294" s="22">
        <f t="shared" si="9"/>
        <v>0</v>
      </c>
      <c r="F294" s="23"/>
      <c r="G294" s="23"/>
      <c r="H294" s="23"/>
      <c r="I294" s="23"/>
      <c r="J294" s="23"/>
      <c r="K294" s="23"/>
      <c r="L294" s="23"/>
      <c r="M294" s="23"/>
    </row>
    <row r="295" spans="1:13" x14ac:dyDescent="0.25">
      <c r="A295" s="20">
        <f t="shared" si="10"/>
        <v>34</v>
      </c>
      <c r="B295" s="34" t="str">
        <f>IF('Exhibit 1 July'!B295&lt;&gt;"",'Exhibit 1 July'!B295,"")</f>
        <v/>
      </c>
      <c r="C295" s="34" t="str">
        <f>IF('Exhibit 1 July'!C295&lt;&gt;"",'Exhibit 1 July'!C295,"")</f>
        <v/>
      </c>
      <c r="D295" s="34" t="str">
        <f>IF('Exhibit 1 July'!D295&lt;&gt;"",'Exhibit 1 July'!D295,"")</f>
        <v/>
      </c>
      <c r="E295" s="22">
        <f t="shared" si="9"/>
        <v>0</v>
      </c>
      <c r="F295" s="23"/>
      <c r="G295" s="23"/>
      <c r="H295" s="23"/>
      <c r="I295" s="23"/>
      <c r="J295" s="23"/>
      <c r="K295" s="23"/>
      <c r="L295" s="23"/>
      <c r="M295" s="23"/>
    </row>
    <row r="296" spans="1:13" x14ac:dyDescent="0.25">
      <c r="A296" s="20">
        <f t="shared" si="10"/>
        <v>35</v>
      </c>
      <c r="B296" s="34" t="str">
        <f>IF('Exhibit 1 July'!B296&lt;&gt;"",'Exhibit 1 July'!B296,"")</f>
        <v/>
      </c>
      <c r="C296" s="34" t="str">
        <f>IF('Exhibit 1 July'!C296&lt;&gt;"",'Exhibit 1 July'!C296,"")</f>
        <v/>
      </c>
      <c r="D296" s="34" t="str">
        <f>IF('Exhibit 1 July'!D296&lt;&gt;"",'Exhibit 1 July'!D296,"")</f>
        <v/>
      </c>
      <c r="E296" s="22">
        <f t="shared" si="9"/>
        <v>0</v>
      </c>
      <c r="F296" s="23"/>
      <c r="G296" s="23"/>
      <c r="H296" s="23"/>
      <c r="I296" s="23"/>
      <c r="J296" s="23"/>
      <c r="K296" s="23"/>
      <c r="L296" s="23"/>
      <c r="M296" s="23"/>
    </row>
    <row r="297" spans="1:13" x14ac:dyDescent="0.25">
      <c r="A297" s="20">
        <f t="shared" si="10"/>
        <v>36</v>
      </c>
      <c r="B297" s="34" t="str">
        <f>IF('Exhibit 1 July'!B297&lt;&gt;"",'Exhibit 1 July'!B297,"")</f>
        <v/>
      </c>
      <c r="C297" s="34" t="str">
        <f>IF('Exhibit 1 July'!C297&lt;&gt;"",'Exhibit 1 July'!C297,"")</f>
        <v/>
      </c>
      <c r="D297" s="34" t="str">
        <f>IF('Exhibit 1 July'!D297&lt;&gt;"",'Exhibit 1 July'!D297,"")</f>
        <v/>
      </c>
      <c r="E297" s="22">
        <f t="shared" si="9"/>
        <v>0</v>
      </c>
      <c r="F297" s="23"/>
      <c r="G297" s="23"/>
      <c r="H297" s="23"/>
      <c r="I297" s="23"/>
      <c r="J297" s="23"/>
      <c r="K297" s="23"/>
      <c r="L297" s="23"/>
      <c r="M297" s="23"/>
    </row>
    <row r="298" spans="1:13" x14ac:dyDescent="0.25">
      <c r="A298" s="20">
        <f t="shared" si="10"/>
        <v>37</v>
      </c>
      <c r="B298" s="34" t="str">
        <f>IF('Exhibit 1 July'!B298&lt;&gt;"",'Exhibit 1 July'!B298,"")</f>
        <v/>
      </c>
      <c r="C298" s="34" t="str">
        <f>IF('Exhibit 1 July'!C298&lt;&gt;"",'Exhibit 1 July'!C298,"")</f>
        <v/>
      </c>
      <c r="D298" s="34" t="str">
        <f>IF('Exhibit 1 July'!D298&lt;&gt;"",'Exhibit 1 July'!D298,"")</f>
        <v/>
      </c>
      <c r="E298" s="22">
        <f t="shared" si="9"/>
        <v>0</v>
      </c>
      <c r="F298" s="23"/>
      <c r="G298" s="23"/>
      <c r="H298" s="23"/>
      <c r="I298" s="23"/>
      <c r="J298" s="23"/>
      <c r="K298" s="23"/>
      <c r="L298" s="23"/>
      <c r="M298" s="23"/>
    </row>
    <row r="299" spans="1:13" x14ac:dyDescent="0.25">
      <c r="A299" s="20">
        <f t="shared" si="10"/>
        <v>38</v>
      </c>
      <c r="B299" s="34" t="str">
        <f>IF('Exhibit 1 July'!B299&lt;&gt;"",'Exhibit 1 July'!B299,"")</f>
        <v/>
      </c>
      <c r="C299" s="34" t="str">
        <f>IF('Exhibit 1 July'!C299&lt;&gt;"",'Exhibit 1 July'!C299,"")</f>
        <v/>
      </c>
      <c r="D299" s="34" t="str">
        <f>IF('Exhibit 1 July'!D299&lt;&gt;"",'Exhibit 1 July'!D299,"")</f>
        <v/>
      </c>
      <c r="E299" s="22">
        <f t="shared" si="9"/>
        <v>0</v>
      </c>
      <c r="F299" s="23"/>
      <c r="G299" s="23"/>
      <c r="H299" s="23"/>
      <c r="I299" s="23"/>
      <c r="J299" s="23"/>
      <c r="K299" s="23"/>
      <c r="L299" s="23"/>
      <c r="M299" s="23"/>
    </row>
    <row r="300" spans="1:13" x14ac:dyDescent="0.25">
      <c r="A300" s="20">
        <f t="shared" si="10"/>
        <v>39</v>
      </c>
      <c r="B300" s="34" t="str">
        <f>IF('Exhibit 1 July'!B300&lt;&gt;"",'Exhibit 1 July'!B300,"")</f>
        <v/>
      </c>
      <c r="C300" s="34" t="str">
        <f>IF('Exhibit 1 July'!C300&lt;&gt;"",'Exhibit 1 July'!C300,"")</f>
        <v/>
      </c>
      <c r="D300" s="34" t="str">
        <f>IF('Exhibit 1 July'!D300&lt;&gt;"",'Exhibit 1 July'!D300,"")</f>
        <v/>
      </c>
      <c r="E300" s="22">
        <f t="shared" si="9"/>
        <v>0</v>
      </c>
      <c r="F300" s="23"/>
      <c r="G300" s="23"/>
      <c r="H300" s="23"/>
      <c r="I300" s="23"/>
      <c r="J300" s="23"/>
      <c r="K300" s="23"/>
      <c r="L300" s="23"/>
      <c r="M300" s="23"/>
    </row>
    <row r="301" spans="1:13" x14ac:dyDescent="0.25">
      <c r="A301" s="20">
        <f t="shared" si="10"/>
        <v>40</v>
      </c>
      <c r="B301" s="34" t="str">
        <f>IF('Exhibit 1 July'!B301&lt;&gt;"",'Exhibit 1 July'!B301,"")</f>
        <v/>
      </c>
      <c r="C301" s="34" t="str">
        <f>IF('Exhibit 1 July'!C301&lt;&gt;"",'Exhibit 1 July'!C301,"")</f>
        <v/>
      </c>
      <c r="D301" s="34" t="str">
        <f>IF('Exhibit 1 July'!D301&lt;&gt;"",'Exhibit 1 July'!D301,"")</f>
        <v/>
      </c>
      <c r="E301" s="22">
        <f t="shared" si="9"/>
        <v>0</v>
      </c>
      <c r="F301" s="23"/>
      <c r="G301" s="23"/>
      <c r="H301" s="23"/>
      <c r="I301" s="23"/>
      <c r="J301" s="23"/>
      <c r="K301" s="23"/>
      <c r="L301" s="23"/>
      <c r="M301" s="23"/>
    </row>
    <row r="302" spans="1:13" ht="13.8" thickBot="1" x14ac:dyDescent="0.3">
      <c r="A302" s="24">
        <f t="shared" si="10"/>
        <v>41</v>
      </c>
      <c r="B302" s="35" t="str">
        <f>IF('Exhibit 1 July'!B302&lt;&gt;"",'Exhibit 1 July'!B302,"")</f>
        <v/>
      </c>
      <c r="C302" s="35" t="str">
        <f>IF('Exhibit 1 July'!C302&lt;&gt;"",'Exhibit 1 July'!C302,"")</f>
        <v/>
      </c>
      <c r="D302" s="35" t="str">
        <f>IF('Exhibit 1 July'!D302&lt;&gt;"",'Exhibit 1 July'!D302,"")</f>
        <v/>
      </c>
      <c r="E302" s="26">
        <f t="shared" si="9"/>
        <v>0</v>
      </c>
      <c r="F302" s="27"/>
      <c r="G302" s="27"/>
      <c r="H302" s="27"/>
      <c r="I302" s="27"/>
      <c r="J302" s="27"/>
      <c r="K302" s="27"/>
      <c r="L302" s="27"/>
      <c r="M302" s="27"/>
    </row>
    <row r="303" spans="1:13" ht="13.8" thickTop="1" x14ac:dyDescent="0.25">
      <c r="A303" s="4"/>
      <c r="E303" s="28">
        <f t="shared" ref="E303:M303" si="11">SUM(E262:E302)</f>
        <v>0</v>
      </c>
      <c r="F303" s="28">
        <f t="shared" si="11"/>
        <v>0</v>
      </c>
      <c r="G303" s="28">
        <f t="shared" si="11"/>
        <v>0</v>
      </c>
      <c r="H303" s="28">
        <f t="shared" si="11"/>
        <v>0</v>
      </c>
      <c r="I303" s="28">
        <f t="shared" si="11"/>
        <v>0</v>
      </c>
      <c r="J303" s="28">
        <f t="shared" si="11"/>
        <v>0</v>
      </c>
      <c r="K303" s="28">
        <f t="shared" si="11"/>
        <v>0</v>
      </c>
      <c r="L303" s="28">
        <f t="shared" si="11"/>
        <v>0</v>
      </c>
      <c r="M303" s="28">
        <f t="shared" si="11"/>
        <v>0</v>
      </c>
    </row>
  </sheetData>
  <sheetProtection algorithmName="SHA-512" hashValue="j+rGsi7pFbZqb+ow2reoWpnw/SroAmdgA5p22YtC0xOC6Q7eli816RDBQl2crWEDs1Xqbaw2siTRzEK6izdcNQ==" saltValue="aNnGSfcN4Wjxb/cXTqeYsQ==" spinCount="100000" sheet="1" objects="1" scenarios="1"/>
  <mergeCells count="8">
    <mergeCell ref="A16:B16"/>
    <mergeCell ref="A5:C5"/>
    <mergeCell ref="B7:E7"/>
    <mergeCell ref="A9:B9"/>
    <mergeCell ref="A12:B12"/>
    <mergeCell ref="C12:D12"/>
    <mergeCell ref="A13:B13"/>
    <mergeCell ref="C13:D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3"/>
  <sheetViews>
    <sheetView workbookViewId="0">
      <selection activeCell="B239" sqref="B239"/>
    </sheetView>
  </sheetViews>
  <sheetFormatPr defaultColWidth="8.44140625" defaultRowHeight="13.2" x14ac:dyDescent="0.25"/>
  <cols>
    <col min="1" max="1" width="4.109375" style="2" customWidth="1"/>
    <col min="2" max="2" width="20.33203125" style="2" customWidth="1"/>
    <col min="3" max="4" width="15.33203125" style="2" customWidth="1"/>
    <col min="5" max="5" width="11.109375" style="2" customWidth="1"/>
    <col min="6" max="23" width="13.6640625" style="2" customWidth="1"/>
    <col min="24" max="256" width="8.44140625" style="2"/>
    <col min="257" max="257" width="4.109375" style="2" customWidth="1"/>
    <col min="258" max="258" width="20.33203125" style="2" customWidth="1"/>
    <col min="259" max="260" width="15.33203125" style="2" customWidth="1"/>
    <col min="261" max="261" width="11.109375" style="2" customWidth="1"/>
    <col min="262" max="279" width="13.6640625" style="2" customWidth="1"/>
    <col min="280" max="512" width="8.44140625" style="2"/>
    <col min="513" max="513" width="4.109375" style="2" customWidth="1"/>
    <col min="514" max="514" width="20.33203125" style="2" customWidth="1"/>
    <col min="515" max="516" width="15.33203125" style="2" customWidth="1"/>
    <col min="517" max="517" width="11.109375" style="2" customWidth="1"/>
    <col min="518" max="535" width="13.6640625" style="2" customWidth="1"/>
    <col min="536" max="768" width="8.44140625" style="2"/>
    <col min="769" max="769" width="4.109375" style="2" customWidth="1"/>
    <col min="770" max="770" width="20.33203125" style="2" customWidth="1"/>
    <col min="771" max="772" width="15.33203125" style="2" customWidth="1"/>
    <col min="773" max="773" width="11.109375" style="2" customWidth="1"/>
    <col min="774" max="791" width="13.6640625" style="2" customWidth="1"/>
    <col min="792" max="1024" width="8.44140625" style="2"/>
    <col min="1025" max="1025" width="4.109375" style="2" customWidth="1"/>
    <col min="1026" max="1026" width="20.33203125" style="2" customWidth="1"/>
    <col min="1027" max="1028" width="15.33203125" style="2" customWidth="1"/>
    <col min="1029" max="1029" width="11.109375" style="2" customWidth="1"/>
    <col min="1030" max="1047" width="13.6640625" style="2" customWidth="1"/>
    <col min="1048" max="1280" width="8.44140625" style="2"/>
    <col min="1281" max="1281" width="4.109375" style="2" customWidth="1"/>
    <col min="1282" max="1282" width="20.33203125" style="2" customWidth="1"/>
    <col min="1283" max="1284" width="15.33203125" style="2" customWidth="1"/>
    <col min="1285" max="1285" width="11.109375" style="2" customWidth="1"/>
    <col min="1286" max="1303" width="13.6640625" style="2" customWidth="1"/>
    <col min="1304" max="1536" width="8.44140625" style="2"/>
    <col min="1537" max="1537" width="4.109375" style="2" customWidth="1"/>
    <col min="1538" max="1538" width="20.33203125" style="2" customWidth="1"/>
    <col min="1539" max="1540" width="15.33203125" style="2" customWidth="1"/>
    <col min="1541" max="1541" width="11.109375" style="2" customWidth="1"/>
    <col min="1542" max="1559" width="13.6640625" style="2" customWidth="1"/>
    <col min="1560" max="1792" width="8.44140625" style="2"/>
    <col min="1793" max="1793" width="4.109375" style="2" customWidth="1"/>
    <col min="1794" max="1794" width="20.33203125" style="2" customWidth="1"/>
    <col min="1795" max="1796" width="15.33203125" style="2" customWidth="1"/>
    <col min="1797" max="1797" width="11.109375" style="2" customWidth="1"/>
    <col min="1798" max="1815" width="13.6640625" style="2" customWidth="1"/>
    <col min="1816" max="2048" width="8.44140625" style="2"/>
    <col min="2049" max="2049" width="4.109375" style="2" customWidth="1"/>
    <col min="2050" max="2050" width="20.33203125" style="2" customWidth="1"/>
    <col min="2051" max="2052" width="15.33203125" style="2" customWidth="1"/>
    <col min="2053" max="2053" width="11.109375" style="2" customWidth="1"/>
    <col min="2054" max="2071" width="13.6640625" style="2" customWidth="1"/>
    <col min="2072" max="2304" width="8.44140625" style="2"/>
    <col min="2305" max="2305" width="4.109375" style="2" customWidth="1"/>
    <col min="2306" max="2306" width="20.33203125" style="2" customWidth="1"/>
    <col min="2307" max="2308" width="15.33203125" style="2" customWidth="1"/>
    <col min="2309" max="2309" width="11.109375" style="2" customWidth="1"/>
    <col min="2310" max="2327" width="13.6640625" style="2" customWidth="1"/>
    <col min="2328" max="2560" width="8.44140625" style="2"/>
    <col min="2561" max="2561" width="4.109375" style="2" customWidth="1"/>
    <col min="2562" max="2562" width="20.33203125" style="2" customWidth="1"/>
    <col min="2563" max="2564" width="15.33203125" style="2" customWidth="1"/>
    <col min="2565" max="2565" width="11.109375" style="2" customWidth="1"/>
    <col min="2566" max="2583" width="13.6640625" style="2" customWidth="1"/>
    <col min="2584" max="2816" width="8.44140625" style="2"/>
    <col min="2817" max="2817" width="4.109375" style="2" customWidth="1"/>
    <col min="2818" max="2818" width="20.33203125" style="2" customWidth="1"/>
    <col min="2819" max="2820" width="15.33203125" style="2" customWidth="1"/>
    <col min="2821" max="2821" width="11.109375" style="2" customWidth="1"/>
    <col min="2822" max="2839" width="13.6640625" style="2" customWidth="1"/>
    <col min="2840" max="3072" width="8.44140625" style="2"/>
    <col min="3073" max="3073" width="4.109375" style="2" customWidth="1"/>
    <col min="3074" max="3074" width="20.33203125" style="2" customWidth="1"/>
    <col min="3075" max="3076" width="15.33203125" style="2" customWidth="1"/>
    <col min="3077" max="3077" width="11.109375" style="2" customWidth="1"/>
    <col min="3078" max="3095" width="13.6640625" style="2" customWidth="1"/>
    <col min="3096" max="3328" width="8.44140625" style="2"/>
    <col min="3329" max="3329" width="4.109375" style="2" customWidth="1"/>
    <col min="3330" max="3330" width="20.33203125" style="2" customWidth="1"/>
    <col min="3331" max="3332" width="15.33203125" style="2" customWidth="1"/>
    <col min="3333" max="3333" width="11.109375" style="2" customWidth="1"/>
    <col min="3334" max="3351" width="13.6640625" style="2" customWidth="1"/>
    <col min="3352" max="3584" width="8.44140625" style="2"/>
    <col min="3585" max="3585" width="4.109375" style="2" customWidth="1"/>
    <col min="3586" max="3586" width="20.33203125" style="2" customWidth="1"/>
    <col min="3587" max="3588" width="15.33203125" style="2" customWidth="1"/>
    <col min="3589" max="3589" width="11.109375" style="2" customWidth="1"/>
    <col min="3590" max="3607" width="13.6640625" style="2" customWidth="1"/>
    <col min="3608" max="3840" width="8.44140625" style="2"/>
    <col min="3841" max="3841" width="4.109375" style="2" customWidth="1"/>
    <col min="3842" max="3842" width="20.33203125" style="2" customWidth="1"/>
    <col min="3843" max="3844" width="15.33203125" style="2" customWidth="1"/>
    <col min="3845" max="3845" width="11.109375" style="2" customWidth="1"/>
    <col min="3846" max="3863" width="13.6640625" style="2" customWidth="1"/>
    <col min="3864" max="4096" width="8.44140625" style="2"/>
    <col min="4097" max="4097" width="4.109375" style="2" customWidth="1"/>
    <col min="4098" max="4098" width="20.33203125" style="2" customWidth="1"/>
    <col min="4099" max="4100" width="15.33203125" style="2" customWidth="1"/>
    <col min="4101" max="4101" width="11.109375" style="2" customWidth="1"/>
    <col min="4102" max="4119" width="13.6640625" style="2" customWidth="1"/>
    <col min="4120" max="4352" width="8.44140625" style="2"/>
    <col min="4353" max="4353" width="4.109375" style="2" customWidth="1"/>
    <col min="4354" max="4354" width="20.33203125" style="2" customWidth="1"/>
    <col min="4355" max="4356" width="15.33203125" style="2" customWidth="1"/>
    <col min="4357" max="4357" width="11.109375" style="2" customWidth="1"/>
    <col min="4358" max="4375" width="13.6640625" style="2" customWidth="1"/>
    <col min="4376" max="4608" width="8.44140625" style="2"/>
    <col min="4609" max="4609" width="4.109375" style="2" customWidth="1"/>
    <col min="4610" max="4610" width="20.33203125" style="2" customWidth="1"/>
    <col min="4611" max="4612" width="15.33203125" style="2" customWidth="1"/>
    <col min="4613" max="4613" width="11.109375" style="2" customWidth="1"/>
    <col min="4614" max="4631" width="13.6640625" style="2" customWidth="1"/>
    <col min="4632" max="4864" width="8.44140625" style="2"/>
    <col min="4865" max="4865" width="4.109375" style="2" customWidth="1"/>
    <col min="4866" max="4866" width="20.33203125" style="2" customWidth="1"/>
    <col min="4867" max="4868" width="15.33203125" style="2" customWidth="1"/>
    <col min="4869" max="4869" width="11.109375" style="2" customWidth="1"/>
    <col min="4870" max="4887" width="13.6640625" style="2" customWidth="1"/>
    <col min="4888" max="5120" width="8.44140625" style="2"/>
    <col min="5121" max="5121" width="4.109375" style="2" customWidth="1"/>
    <col min="5122" max="5122" width="20.33203125" style="2" customWidth="1"/>
    <col min="5123" max="5124" width="15.33203125" style="2" customWidth="1"/>
    <col min="5125" max="5125" width="11.109375" style="2" customWidth="1"/>
    <col min="5126" max="5143" width="13.6640625" style="2" customWidth="1"/>
    <col min="5144" max="5376" width="8.44140625" style="2"/>
    <col min="5377" max="5377" width="4.109375" style="2" customWidth="1"/>
    <col min="5378" max="5378" width="20.33203125" style="2" customWidth="1"/>
    <col min="5379" max="5380" width="15.33203125" style="2" customWidth="1"/>
    <col min="5381" max="5381" width="11.109375" style="2" customWidth="1"/>
    <col min="5382" max="5399" width="13.6640625" style="2" customWidth="1"/>
    <col min="5400" max="5632" width="8.44140625" style="2"/>
    <col min="5633" max="5633" width="4.109375" style="2" customWidth="1"/>
    <col min="5634" max="5634" width="20.33203125" style="2" customWidth="1"/>
    <col min="5635" max="5636" width="15.33203125" style="2" customWidth="1"/>
    <col min="5637" max="5637" width="11.109375" style="2" customWidth="1"/>
    <col min="5638" max="5655" width="13.6640625" style="2" customWidth="1"/>
    <col min="5656" max="5888" width="8.44140625" style="2"/>
    <col min="5889" max="5889" width="4.109375" style="2" customWidth="1"/>
    <col min="5890" max="5890" width="20.33203125" style="2" customWidth="1"/>
    <col min="5891" max="5892" width="15.33203125" style="2" customWidth="1"/>
    <col min="5893" max="5893" width="11.109375" style="2" customWidth="1"/>
    <col min="5894" max="5911" width="13.6640625" style="2" customWidth="1"/>
    <col min="5912" max="6144" width="8.44140625" style="2"/>
    <col min="6145" max="6145" width="4.109375" style="2" customWidth="1"/>
    <col min="6146" max="6146" width="20.33203125" style="2" customWidth="1"/>
    <col min="6147" max="6148" width="15.33203125" style="2" customWidth="1"/>
    <col min="6149" max="6149" width="11.109375" style="2" customWidth="1"/>
    <col min="6150" max="6167" width="13.6640625" style="2" customWidth="1"/>
    <col min="6168" max="6400" width="8.44140625" style="2"/>
    <col min="6401" max="6401" width="4.109375" style="2" customWidth="1"/>
    <col min="6402" max="6402" width="20.33203125" style="2" customWidth="1"/>
    <col min="6403" max="6404" width="15.33203125" style="2" customWidth="1"/>
    <col min="6405" max="6405" width="11.109375" style="2" customWidth="1"/>
    <col min="6406" max="6423" width="13.6640625" style="2" customWidth="1"/>
    <col min="6424" max="6656" width="8.44140625" style="2"/>
    <col min="6657" max="6657" width="4.109375" style="2" customWidth="1"/>
    <col min="6658" max="6658" width="20.33203125" style="2" customWidth="1"/>
    <col min="6659" max="6660" width="15.33203125" style="2" customWidth="1"/>
    <col min="6661" max="6661" width="11.109375" style="2" customWidth="1"/>
    <col min="6662" max="6679" width="13.6640625" style="2" customWidth="1"/>
    <col min="6680" max="6912" width="8.44140625" style="2"/>
    <col min="6913" max="6913" width="4.109375" style="2" customWidth="1"/>
    <col min="6914" max="6914" width="20.33203125" style="2" customWidth="1"/>
    <col min="6915" max="6916" width="15.33203125" style="2" customWidth="1"/>
    <col min="6917" max="6917" width="11.109375" style="2" customWidth="1"/>
    <col min="6918" max="6935" width="13.6640625" style="2" customWidth="1"/>
    <col min="6936" max="7168" width="8.44140625" style="2"/>
    <col min="7169" max="7169" width="4.109375" style="2" customWidth="1"/>
    <col min="7170" max="7170" width="20.33203125" style="2" customWidth="1"/>
    <col min="7171" max="7172" width="15.33203125" style="2" customWidth="1"/>
    <col min="7173" max="7173" width="11.109375" style="2" customWidth="1"/>
    <col min="7174" max="7191" width="13.6640625" style="2" customWidth="1"/>
    <col min="7192" max="7424" width="8.44140625" style="2"/>
    <col min="7425" max="7425" width="4.109375" style="2" customWidth="1"/>
    <col min="7426" max="7426" width="20.33203125" style="2" customWidth="1"/>
    <col min="7427" max="7428" width="15.33203125" style="2" customWidth="1"/>
    <col min="7429" max="7429" width="11.109375" style="2" customWidth="1"/>
    <col min="7430" max="7447" width="13.6640625" style="2" customWidth="1"/>
    <col min="7448" max="7680" width="8.44140625" style="2"/>
    <col min="7681" max="7681" width="4.109375" style="2" customWidth="1"/>
    <col min="7682" max="7682" width="20.33203125" style="2" customWidth="1"/>
    <col min="7683" max="7684" width="15.33203125" style="2" customWidth="1"/>
    <col min="7685" max="7685" width="11.109375" style="2" customWidth="1"/>
    <col min="7686" max="7703" width="13.6640625" style="2" customWidth="1"/>
    <col min="7704" max="7936" width="8.44140625" style="2"/>
    <col min="7937" max="7937" width="4.109375" style="2" customWidth="1"/>
    <col min="7938" max="7938" width="20.33203125" style="2" customWidth="1"/>
    <col min="7939" max="7940" width="15.33203125" style="2" customWidth="1"/>
    <col min="7941" max="7941" width="11.109375" style="2" customWidth="1"/>
    <col min="7942" max="7959" width="13.6640625" style="2" customWidth="1"/>
    <col min="7960" max="8192" width="8.44140625" style="2"/>
    <col min="8193" max="8193" width="4.109375" style="2" customWidth="1"/>
    <col min="8194" max="8194" width="20.33203125" style="2" customWidth="1"/>
    <col min="8195" max="8196" width="15.33203125" style="2" customWidth="1"/>
    <col min="8197" max="8197" width="11.109375" style="2" customWidth="1"/>
    <col min="8198" max="8215" width="13.6640625" style="2" customWidth="1"/>
    <col min="8216" max="8448" width="8.44140625" style="2"/>
    <col min="8449" max="8449" width="4.109375" style="2" customWidth="1"/>
    <col min="8450" max="8450" width="20.33203125" style="2" customWidth="1"/>
    <col min="8451" max="8452" width="15.33203125" style="2" customWidth="1"/>
    <col min="8453" max="8453" width="11.109375" style="2" customWidth="1"/>
    <col min="8454" max="8471" width="13.6640625" style="2" customWidth="1"/>
    <col min="8472" max="8704" width="8.44140625" style="2"/>
    <col min="8705" max="8705" width="4.109375" style="2" customWidth="1"/>
    <col min="8706" max="8706" width="20.33203125" style="2" customWidth="1"/>
    <col min="8707" max="8708" width="15.33203125" style="2" customWidth="1"/>
    <col min="8709" max="8709" width="11.109375" style="2" customWidth="1"/>
    <col min="8710" max="8727" width="13.6640625" style="2" customWidth="1"/>
    <col min="8728" max="8960" width="8.44140625" style="2"/>
    <col min="8961" max="8961" width="4.109375" style="2" customWidth="1"/>
    <col min="8962" max="8962" width="20.33203125" style="2" customWidth="1"/>
    <col min="8963" max="8964" width="15.33203125" style="2" customWidth="1"/>
    <col min="8965" max="8965" width="11.109375" style="2" customWidth="1"/>
    <col min="8966" max="8983" width="13.6640625" style="2" customWidth="1"/>
    <col min="8984" max="9216" width="8.44140625" style="2"/>
    <col min="9217" max="9217" width="4.109375" style="2" customWidth="1"/>
    <col min="9218" max="9218" width="20.33203125" style="2" customWidth="1"/>
    <col min="9219" max="9220" width="15.33203125" style="2" customWidth="1"/>
    <col min="9221" max="9221" width="11.109375" style="2" customWidth="1"/>
    <col min="9222" max="9239" width="13.6640625" style="2" customWidth="1"/>
    <col min="9240" max="9472" width="8.44140625" style="2"/>
    <col min="9473" max="9473" width="4.109375" style="2" customWidth="1"/>
    <col min="9474" max="9474" width="20.33203125" style="2" customWidth="1"/>
    <col min="9475" max="9476" width="15.33203125" style="2" customWidth="1"/>
    <col min="9477" max="9477" width="11.109375" style="2" customWidth="1"/>
    <col min="9478" max="9495" width="13.6640625" style="2" customWidth="1"/>
    <col min="9496" max="9728" width="8.44140625" style="2"/>
    <col min="9729" max="9729" width="4.109375" style="2" customWidth="1"/>
    <col min="9730" max="9730" width="20.33203125" style="2" customWidth="1"/>
    <col min="9731" max="9732" width="15.33203125" style="2" customWidth="1"/>
    <col min="9733" max="9733" width="11.109375" style="2" customWidth="1"/>
    <col min="9734" max="9751" width="13.6640625" style="2" customWidth="1"/>
    <col min="9752" max="9984" width="8.44140625" style="2"/>
    <col min="9985" max="9985" width="4.109375" style="2" customWidth="1"/>
    <col min="9986" max="9986" width="20.33203125" style="2" customWidth="1"/>
    <col min="9987" max="9988" width="15.33203125" style="2" customWidth="1"/>
    <col min="9989" max="9989" width="11.109375" style="2" customWidth="1"/>
    <col min="9990" max="10007" width="13.6640625" style="2" customWidth="1"/>
    <col min="10008" max="10240" width="8.44140625" style="2"/>
    <col min="10241" max="10241" width="4.109375" style="2" customWidth="1"/>
    <col min="10242" max="10242" width="20.33203125" style="2" customWidth="1"/>
    <col min="10243" max="10244" width="15.33203125" style="2" customWidth="1"/>
    <col min="10245" max="10245" width="11.109375" style="2" customWidth="1"/>
    <col min="10246" max="10263" width="13.6640625" style="2" customWidth="1"/>
    <col min="10264" max="10496" width="8.44140625" style="2"/>
    <col min="10497" max="10497" width="4.109375" style="2" customWidth="1"/>
    <col min="10498" max="10498" width="20.33203125" style="2" customWidth="1"/>
    <col min="10499" max="10500" width="15.33203125" style="2" customWidth="1"/>
    <col min="10501" max="10501" width="11.109375" style="2" customWidth="1"/>
    <col min="10502" max="10519" width="13.6640625" style="2" customWidth="1"/>
    <col min="10520" max="10752" width="8.44140625" style="2"/>
    <col min="10753" max="10753" width="4.109375" style="2" customWidth="1"/>
    <col min="10754" max="10754" width="20.33203125" style="2" customWidth="1"/>
    <col min="10755" max="10756" width="15.33203125" style="2" customWidth="1"/>
    <col min="10757" max="10757" width="11.109375" style="2" customWidth="1"/>
    <col min="10758" max="10775" width="13.6640625" style="2" customWidth="1"/>
    <col min="10776" max="11008" width="8.44140625" style="2"/>
    <col min="11009" max="11009" width="4.109375" style="2" customWidth="1"/>
    <col min="11010" max="11010" width="20.33203125" style="2" customWidth="1"/>
    <col min="11011" max="11012" width="15.33203125" style="2" customWidth="1"/>
    <col min="11013" max="11013" width="11.109375" style="2" customWidth="1"/>
    <col min="11014" max="11031" width="13.6640625" style="2" customWidth="1"/>
    <col min="11032" max="11264" width="8.44140625" style="2"/>
    <col min="11265" max="11265" width="4.109375" style="2" customWidth="1"/>
    <col min="11266" max="11266" width="20.33203125" style="2" customWidth="1"/>
    <col min="11267" max="11268" width="15.33203125" style="2" customWidth="1"/>
    <col min="11269" max="11269" width="11.109375" style="2" customWidth="1"/>
    <col min="11270" max="11287" width="13.6640625" style="2" customWidth="1"/>
    <col min="11288" max="11520" width="8.44140625" style="2"/>
    <col min="11521" max="11521" width="4.109375" style="2" customWidth="1"/>
    <col min="11522" max="11522" width="20.33203125" style="2" customWidth="1"/>
    <col min="11523" max="11524" width="15.33203125" style="2" customWidth="1"/>
    <col min="11525" max="11525" width="11.109375" style="2" customWidth="1"/>
    <col min="11526" max="11543" width="13.6640625" style="2" customWidth="1"/>
    <col min="11544" max="11776" width="8.44140625" style="2"/>
    <col min="11777" max="11777" width="4.109375" style="2" customWidth="1"/>
    <col min="11778" max="11778" width="20.33203125" style="2" customWidth="1"/>
    <col min="11779" max="11780" width="15.33203125" style="2" customWidth="1"/>
    <col min="11781" max="11781" width="11.109375" style="2" customWidth="1"/>
    <col min="11782" max="11799" width="13.6640625" style="2" customWidth="1"/>
    <col min="11800" max="12032" width="8.44140625" style="2"/>
    <col min="12033" max="12033" width="4.109375" style="2" customWidth="1"/>
    <col min="12034" max="12034" width="20.33203125" style="2" customWidth="1"/>
    <col min="12035" max="12036" width="15.33203125" style="2" customWidth="1"/>
    <col min="12037" max="12037" width="11.109375" style="2" customWidth="1"/>
    <col min="12038" max="12055" width="13.6640625" style="2" customWidth="1"/>
    <col min="12056" max="12288" width="8.44140625" style="2"/>
    <col min="12289" max="12289" width="4.109375" style="2" customWidth="1"/>
    <col min="12290" max="12290" width="20.33203125" style="2" customWidth="1"/>
    <col min="12291" max="12292" width="15.33203125" style="2" customWidth="1"/>
    <col min="12293" max="12293" width="11.109375" style="2" customWidth="1"/>
    <col min="12294" max="12311" width="13.6640625" style="2" customWidth="1"/>
    <col min="12312" max="12544" width="8.44140625" style="2"/>
    <col min="12545" max="12545" width="4.109375" style="2" customWidth="1"/>
    <col min="12546" max="12546" width="20.33203125" style="2" customWidth="1"/>
    <col min="12547" max="12548" width="15.33203125" style="2" customWidth="1"/>
    <col min="12549" max="12549" width="11.109375" style="2" customWidth="1"/>
    <col min="12550" max="12567" width="13.6640625" style="2" customWidth="1"/>
    <col min="12568" max="12800" width="8.44140625" style="2"/>
    <col min="12801" max="12801" width="4.109375" style="2" customWidth="1"/>
    <col min="12802" max="12802" width="20.33203125" style="2" customWidth="1"/>
    <col min="12803" max="12804" width="15.33203125" style="2" customWidth="1"/>
    <col min="12805" max="12805" width="11.109375" style="2" customWidth="1"/>
    <col min="12806" max="12823" width="13.6640625" style="2" customWidth="1"/>
    <col min="12824" max="13056" width="8.44140625" style="2"/>
    <col min="13057" max="13057" width="4.109375" style="2" customWidth="1"/>
    <col min="13058" max="13058" width="20.33203125" style="2" customWidth="1"/>
    <col min="13059" max="13060" width="15.33203125" style="2" customWidth="1"/>
    <col min="13061" max="13061" width="11.109375" style="2" customWidth="1"/>
    <col min="13062" max="13079" width="13.6640625" style="2" customWidth="1"/>
    <col min="13080" max="13312" width="8.44140625" style="2"/>
    <col min="13313" max="13313" width="4.109375" style="2" customWidth="1"/>
    <col min="13314" max="13314" width="20.33203125" style="2" customWidth="1"/>
    <col min="13315" max="13316" width="15.33203125" style="2" customWidth="1"/>
    <col min="13317" max="13317" width="11.109375" style="2" customWidth="1"/>
    <col min="13318" max="13335" width="13.6640625" style="2" customWidth="1"/>
    <col min="13336" max="13568" width="8.44140625" style="2"/>
    <col min="13569" max="13569" width="4.109375" style="2" customWidth="1"/>
    <col min="13570" max="13570" width="20.33203125" style="2" customWidth="1"/>
    <col min="13571" max="13572" width="15.33203125" style="2" customWidth="1"/>
    <col min="13573" max="13573" width="11.109375" style="2" customWidth="1"/>
    <col min="13574" max="13591" width="13.6640625" style="2" customWidth="1"/>
    <col min="13592" max="13824" width="8.44140625" style="2"/>
    <col min="13825" max="13825" width="4.109375" style="2" customWidth="1"/>
    <col min="13826" max="13826" width="20.33203125" style="2" customWidth="1"/>
    <col min="13827" max="13828" width="15.33203125" style="2" customWidth="1"/>
    <col min="13829" max="13829" width="11.109375" style="2" customWidth="1"/>
    <col min="13830" max="13847" width="13.6640625" style="2" customWidth="1"/>
    <col min="13848" max="14080" width="8.44140625" style="2"/>
    <col min="14081" max="14081" width="4.109375" style="2" customWidth="1"/>
    <col min="14082" max="14082" width="20.33203125" style="2" customWidth="1"/>
    <col min="14083" max="14084" width="15.33203125" style="2" customWidth="1"/>
    <col min="14085" max="14085" width="11.109375" style="2" customWidth="1"/>
    <col min="14086" max="14103" width="13.6640625" style="2" customWidth="1"/>
    <col min="14104" max="14336" width="8.44140625" style="2"/>
    <col min="14337" max="14337" width="4.109375" style="2" customWidth="1"/>
    <col min="14338" max="14338" width="20.33203125" style="2" customWidth="1"/>
    <col min="14339" max="14340" width="15.33203125" style="2" customWidth="1"/>
    <col min="14341" max="14341" width="11.109375" style="2" customWidth="1"/>
    <col min="14342" max="14359" width="13.6640625" style="2" customWidth="1"/>
    <col min="14360" max="14592" width="8.44140625" style="2"/>
    <col min="14593" max="14593" width="4.109375" style="2" customWidth="1"/>
    <col min="14594" max="14594" width="20.33203125" style="2" customWidth="1"/>
    <col min="14595" max="14596" width="15.33203125" style="2" customWidth="1"/>
    <col min="14597" max="14597" width="11.109375" style="2" customWidth="1"/>
    <col min="14598" max="14615" width="13.6640625" style="2" customWidth="1"/>
    <col min="14616" max="14848" width="8.44140625" style="2"/>
    <col min="14849" max="14849" width="4.109375" style="2" customWidth="1"/>
    <col min="14850" max="14850" width="20.33203125" style="2" customWidth="1"/>
    <col min="14851" max="14852" width="15.33203125" style="2" customWidth="1"/>
    <col min="14853" max="14853" width="11.109375" style="2" customWidth="1"/>
    <col min="14854" max="14871" width="13.6640625" style="2" customWidth="1"/>
    <col min="14872" max="15104" width="8.44140625" style="2"/>
    <col min="15105" max="15105" width="4.109375" style="2" customWidth="1"/>
    <col min="15106" max="15106" width="20.33203125" style="2" customWidth="1"/>
    <col min="15107" max="15108" width="15.33203125" style="2" customWidth="1"/>
    <col min="15109" max="15109" width="11.109375" style="2" customWidth="1"/>
    <col min="15110" max="15127" width="13.6640625" style="2" customWidth="1"/>
    <col min="15128" max="15360" width="8.44140625" style="2"/>
    <col min="15361" max="15361" width="4.109375" style="2" customWidth="1"/>
    <col min="15362" max="15362" width="20.33203125" style="2" customWidth="1"/>
    <col min="15363" max="15364" width="15.33203125" style="2" customWidth="1"/>
    <col min="15365" max="15365" width="11.109375" style="2" customWidth="1"/>
    <col min="15366" max="15383" width="13.6640625" style="2" customWidth="1"/>
    <col min="15384" max="15616" width="8.44140625" style="2"/>
    <col min="15617" max="15617" width="4.109375" style="2" customWidth="1"/>
    <col min="15618" max="15618" width="20.33203125" style="2" customWidth="1"/>
    <col min="15619" max="15620" width="15.33203125" style="2" customWidth="1"/>
    <col min="15621" max="15621" width="11.109375" style="2" customWidth="1"/>
    <col min="15622" max="15639" width="13.6640625" style="2" customWidth="1"/>
    <col min="15640" max="15872" width="8.44140625" style="2"/>
    <col min="15873" max="15873" width="4.109375" style="2" customWidth="1"/>
    <col min="15874" max="15874" width="20.33203125" style="2" customWidth="1"/>
    <col min="15875" max="15876" width="15.33203125" style="2" customWidth="1"/>
    <col min="15877" max="15877" width="11.109375" style="2" customWidth="1"/>
    <col min="15878" max="15895" width="13.6640625" style="2" customWidth="1"/>
    <col min="15896" max="16128" width="8.44140625" style="2"/>
    <col min="16129" max="16129" width="4.109375" style="2" customWidth="1"/>
    <col min="16130" max="16130" width="20.33203125" style="2" customWidth="1"/>
    <col min="16131" max="16132" width="15.33203125" style="2" customWidth="1"/>
    <col min="16133" max="16133" width="11.109375" style="2" customWidth="1"/>
    <col min="16134" max="16151" width="13.6640625" style="2" customWidth="1"/>
    <col min="16152" max="16384" width="8.44140625" style="2"/>
  </cols>
  <sheetData>
    <row r="1" spans="1:23" ht="17.399999999999999" x14ac:dyDescent="0.3">
      <c r="A1" s="1" t="s">
        <v>0</v>
      </c>
      <c r="B1" s="1"/>
    </row>
    <row r="2" spans="1:23" ht="17.399999999999999" x14ac:dyDescent="0.3">
      <c r="A2" s="3" t="str">
        <f>+'Exhibit 1 July'!A2</f>
        <v>ENTER NAME OF HEALTH DEPARTMENT HERE</v>
      </c>
      <c r="B2" s="3"/>
    </row>
    <row r="3" spans="1:23" ht="17.399999999999999" x14ac:dyDescent="0.3">
      <c r="A3" s="1" t="s">
        <v>23</v>
      </c>
      <c r="B3" s="1"/>
    </row>
    <row r="4" spans="1:23" ht="17.399999999999999" x14ac:dyDescent="0.3">
      <c r="A4" s="3"/>
      <c r="B4" s="3"/>
      <c r="F4" s="4"/>
      <c r="G4" s="4"/>
      <c r="H4" s="4"/>
      <c r="I4" s="4"/>
      <c r="J4" s="4"/>
      <c r="K4" s="4"/>
      <c r="L4" s="4"/>
      <c r="M4" s="4"/>
    </row>
    <row r="5" spans="1:23" s="6" customFormat="1" ht="15" customHeight="1" x14ac:dyDescent="0.3">
      <c r="A5" s="67" t="s">
        <v>3</v>
      </c>
      <c r="B5" s="68"/>
      <c r="C5" s="69"/>
      <c r="D5" s="5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6" customFormat="1" x14ac:dyDescent="0.2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6" customFormat="1" ht="25.5" customHeight="1" x14ac:dyDescent="0.25">
      <c r="B7" s="75" t="s">
        <v>24</v>
      </c>
      <c r="C7" s="75"/>
      <c r="D7" s="75"/>
      <c r="E7" s="7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6" customFormat="1" x14ac:dyDescent="0.25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6" customFormat="1" ht="17.399999999999999" x14ac:dyDescent="0.25">
      <c r="A9" s="70" t="s">
        <v>30</v>
      </c>
      <c r="B9" s="70"/>
      <c r="C9" s="32" t="s">
        <v>26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6" customFormat="1" x14ac:dyDescent="0.25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6" customFormat="1" x14ac:dyDescent="0.25">
      <c r="A11" s="8" t="s">
        <v>5</v>
      </c>
      <c r="B11" s="9"/>
      <c r="C11" s="10"/>
      <c r="D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6" customFormat="1" ht="15.75" customHeight="1" x14ac:dyDescent="0.25">
      <c r="A12" s="71" t="s">
        <v>6</v>
      </c>
      <c r="B12" s="72"/>
      <c r="C12" s="76">
        <f>+'Exhibit 1 July'!C12:D12</f>
        <v>45839</v>
      </c>
      <c r="D12" s="7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6" customFormat="1" ht="15.75" customHeight="1" x14ac:dyDescent="0.25">
      <c r="A13" s="71" t="s">
        <v>7</v>
      </c>
      <c r="B13" s="72"/>
      <c r="C13" s="78">
        <f>+'Exhibit 1 July'!C13:D13</f>
        <v>46203</v>
      </c>
      <c r="D13" s="7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E14" s="11"/>
      <c r="F14" s="4"/>
      <c r="G14" s="4"/>
      <c r="H14" s="4"/>
      <c r="I14" s="4"/>
      <c r="J14" s="4"/>
      <c r="K14" s="4"/>
      <c r="L14" s="4"/>
      <c r="M14" s="4"/>
    </row>
    <row r="15" spans="1:23" s="12" customFormat="1" ht="79.2" x14ac:dyDescent="0.25">
      <c r="B15" s="13" t="s">
        <v>8</v>
      </c>
      <c r="C15" s="13" t="s">
        <v>9</v>
      </c>
      <c r="D15" s="13" t="s">
        <v>10</v>
      </c>
      <c r="E15" s="14" t="s">
        <v>11</v>
      </c>
      <c r="F15" s="14" t="s">
        <v>12</v>
      </c>
      <c r="G15" s="14" t="str">
        <f>+'Exhibit 1 July'!G15</f>
        <v>Behavioral Health Direct Clinical Service Activity</v>
      </c>
      <c r="H15" s="14" t="s">
        <v>14</v>
      </c>
      <c r="I15" s="14" t="s">
        <v>15</v>
      </c>
      <c r="J15" s="14" t="str">
        <f>+'Exhibit 1 July'!J15</f>
        <v>Referral and Coordination of Care Coordination for Children (CC4C)</v>
      </c>
      <c r="K15" s="14" t="str">
        <f>+'Exhibit 1 July'!K15</f>
        <v>Referral and Coordination of Pregnancy Care Management (PCM)</v>
      </c>
      <c r="L15" s="14" t="str">
        <f>+'Exhibit 1 July'!L15</f>
        <v>Paid Time Off (Vacation, Paid Leave, etc.)</v>
      </c>
      <c r="M15" s="14" t="s">
        <v>19</v>
      </c>
    </row>
    <row r="16" spans="1:23" s="12" customFormat="1" ht="13.8" thickBot="1" x14ac:dyDescent="0.3">
      <c r="A16" s="63" t="s">
        <v>20</v>
      </c>
      <c r="B16" s="6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3.8" thickTop="1" x14ac:dyDescent="0.25">
      <c r="A17" s="15">
        <v>1</v>
      </c>
      <c r="B17" s="33" t="str">
        <f>IF('Exhibit 1 July'!B17&lt;&gt;"",'Exhibit 1 July'!B17,"")</f>
        <v/>
      </c>
      <c r="C17" s="33" t="str">
        <f>IF('Exhibit 1 July'!C17&lt;&gt;"",'Exhibit 1 July'!C17,"")</f>
        <v/>
      </c>
      <c r="D17" s="33" t="str">
        <f>IF('Exhibit 1 July'!D17&lt;&gt;"",'Exhibit 1 July'!D17,"")</f>
        <v/>
      </c>
      <c r="E17" s="18">
        <f t="shared" ref="E17:E80" si="0">SUM(F17:M17)</f>
        <v>0</v>
      </c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20">
        <f t="shared" ref="A18:A81" si="1">1+A17</f>
        <v>2</v>
      </c>
      <c r="B18" s="34" t="str">
        <f>IF('Exhibit 1 July'!B18&lt;&gt;"",'Exhibit 1 July'!B18,"")</f>
        <v/>
      </c>
      <c r="C18" s="34" t="str">
        <f>IF('Exhibit 1 July'!C18&lt;&gt;"",'Exhibit 1 July'!C18,"")</f>
        <v/>
      </c>
      <c r="D18" s="34" t="str">
        <f>IF('Exhibit 1 July'!D18&lt;&gt;"",'Exhibit 1 July'!D18,"")</f>
        <v/>
      </c>
      <c r="E18" s="22">
        <f t="shared" si="0"/>
        <v>0</v>
      </c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20">
        <f t="shared" si="1"/>
        <v>3</v>
      </c>
      <c r="B19" s="34" t="str">
        <f>IF('Exhibit 1 July'!B19&lt;&gt;"",'Exhibit 1 July'!B19,"")</f>
        <v/>
      </c>
      <c r="C19" s="34" t="str">
        <f>IF('Exhibit 1 July'!C19&lt;&gt;"",'Exhibit 1 July'!C19,"")</f>
        <v/>
      </c>
      <c r="D19" s="34" t="str">
        <f>IF('Exhibit 1 July'!D19&lt;&gt;"",'Exhibit 1 July'!D19,"")</f>
        <v/>
      </c>
      <c r="E19" s="22">
        <f t="shared" si="0"/>
        <v>0</v>
      </c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20">
        <f t="shared" si="1"/>
        <v>4</v>
      </c>
      <c r="B20" s="34" t="str">
        <f>IF('Exhibit 1 July'!B20&lt;&gt;"",'Exhibit 1 July'!B20,"")</f>
        <v/>
      </c>
      <c r="C20" s="34" t="str">
        <f>IF('Exhibit 1 July'!C20&lt;&gt;"",'Exhibit 1 July'!C20,"")</f>
        <v/>
      </c>
      <c r="D20" s="34" t="str">
        <f>IF('Exhibit 1 July'!D20&lt;&gt;"",'Exhibit 1 July'!D20,"")</f>
        <v/>
      </c>
      <c r="E20" s="22">
        <f t="shared" si="0"/>
        <v>0</v>
      </c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20">
        <f t="shared" si="1"/>
        <v>5</v>
      </c>
      <c r="B21" s="34" t="str">
        <f>IF('Exhibit 1 July'!B21&lt;&gt;"",'Exhibit 1 July'!B21,"")</f>
        <v/>
      </c>
      <c r="C21" s="34" t="str">
        <f>IF('Exhibit 1 July'!C21&lt;&gt;"",'Exhibit 1 July'!C21,"")</f>
        <v/>
      </c>
      <c r="D21" s="34" t="str">
        <f>IF('Exhibit 1 July'!D21&lt;&gt;"",'Exhibit 1 July'!D21,"")</f>
        <v/>
      </c>
      <c r="E21" s="22">
        <f t="shared" si="0"/>
        <v>0</v>
      </c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20">
        <f t="shared" si="1"/>
        <v>6</v>
      </c>
      <c r="B22" s="34" t="str">
        <f>IF('Exhibit 1 July'!B22&lt;&gt;"",'Exhibit 1 July'!B22,"")</f>
        <v/>
      </c>
      <c r="C22" s="34" t="str">
        <f>IF('Exhibit 1 July'!C22&lt;&gt;"",'Exhibit 1 July'!C22,"")</f>
        <v/>
      </c>
      <c r="D22" s="34" t="str">
        <f>IF('Exhibit 1 July'!D22&lt;&gt;"",'Exhibit 1 July'!D22,"")</f>
        <v/>
      </c>
      <c r="E22" s="22">
        <f t="shared" si="0"/>
        <v>0</v>
      </c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20">
        <f t="shared" si="1"/>
        <v>7</v>
      </c>
      <c r="B23" s="34" t="str">
        <f>IF('Exhibit 1 July'!B23&lt;&gt;"",'Exhibit 1 July'!B23,"")</f>
        <v/>
      </c>
      <c r="C23" s="34" t="str">
        <f>IF('Exhibit 1 July'!C23&lt;&gt;"",'Exhibit 1 July'!C23,"")</f>
        <v/>
      </c>
      <c r="D23" s="34" t="str">
        <f>IF('Exhibit 1 July'!D23&lt;&gt;"",'Exhibit 1 July'!D23,"")</f>
        <v/>
      </c>
      <c r="E23" s="22">
        <f t="shared" si="0"/>
        <v>0</v>
      </c>
      <c r="F23" s="23"/>
      <c r="G23" s="23"/>
      <c r="H23" s="23"/>
      <c r="I23" s="23"/>
      <c r="J23" s="23"/>
      <c r="K23" s="23"/>
      <c r="L23" s="23"/>
      <c r="M23" s="23"/>
    </row>
    <row r="24" spans="1:13" x14ac:dyDescent="0.25">
      <c r="A24" s="20">
        <f t="shared" si="1"/>
        <v>8</v>
      </c>
      <c r="B24" s="34" t="str">
        <f>IF('Exhibit 1 July'!B24&lt;&gt;"",'Exhibit 1 July'!B24,"")</f>
        <v/>
      </c>
      <c r="C24" s="34" t="str">
        <f>IF('Exhibit 1 July'!C24&lt;&gt;"",'Exhibit 1 July'!C24,"")</f>
        <v/>
      </c>
      <c r="D24" s="34" t="str">
        <f>IF('Exhibit 1 July'!D24&lt;&gt;"",'Exhibit 1 July'!D24,"")</f>
        <v/>
      </c>
      <c r="E24" s="22">
        <f t="shared" si="0"/>
        <v>0</v>
      </c>
      <c r="F24" s="23"/>
      <c r="G24" s="23"/>
      <c r="H24" s="23"/>
      <c r="I24" s="23"/>
      <c r="J24" s="23"/>
      <c r="K24" s="23"/>
      <c r="L24" s="23"/>
      <c r="M24" s="23"/>
    </row>
    <row r="25" spans="1:13" x14ac:dyDescent="0.25">
      <c r="A25" s="20">
        <f t="shared" si="1"/>
        <v>9</v>
      </c>
      <c r="B25" s="34" t="str">
        <f>IF('Exhibit 1 July'!B25&lt;&gt;"",'Exhibit 1 July'!B25,"")</f>
        <v/>
      </c>
      <c r="C25" s="34" t="str">
        <f>IF('Exhibit 1 July'!C25&lt;&gt;"",'Exhibit 1 July'!C25,"")</f>
        <v/>
      </c>
      <c r="D25" s="34" t="str">
        <f>IF('Exhibit 1 July'!D25&lt;&gt;"",'Exhibit 1 July'!D25,"")</f>
        <v/>
      </c>
      <c r="E25" s="22">
        <f t="shared" si="0"/>
        <v>0</v>
      </c>
      <c r="F25" s="23"/>
      <c r="G25" s="23"/>
      <c r="H25" s="23"/>
      <c r="I25" s="23"/>
      <c r="J25" s="23"/>
      <c r="K25" s="23"/>
      <c r="L25" s="23"/>
      <c r="M25" s="23"/>
    </row>
    <row r="26" spans="1:13" x14ac:dyDescent="0.25">
      <c r="A26" s="20">
        <f t="shared" si="1"/>
        <v>10</v>
      </c>
      <c r="B26" s="34" t="str">
        <f>IF('Exhibit 1 July'!B26&lt;&gt;"",'Exhibit 1 July'!B26,"")</f>
        <v/>
      </c>
      <c r="C26" s="34" t="str">
        <f>IF('Exhibit 1 July'!C26&lt;&gt;"",'Exhibit 1 July'!C26,"")</f>
        <v/>
      </c>
      <c r="D26" s="34" t="str">
        <f>IF('Exhibit 1 July'!D26&lt;&gt;"",'Exhibit 1 July'!D26,"")</f>
        <v/>
      </c>
      <c r="E26" s="22">
        <f t="shared" si="0"/>
        <v>0</v>
      </c>
      <c r="F26" s="23"/>
      <c r="G26" s="23"/>
      <c r="H26" s="23"/>
      <c r="I26" s="23"/>
      <c r="J26" s="23"/>
      <c r="K26" s="23"/>
      <c r="L26" s="23"/>
      <c r="M26" s="23"/>
    </row>
    <row r="27" spans="1:13" x14ac:dyDescent="0.25">
      <c r="A27" s="20">
        <f t="shared" si="1"/>
        <v>11</v>
      </c>
      <c r="B27" s="34" t="str">
        <f>IF('Exhibit 1 July'!B27&lt;&gt;"",'Exhibit 1 July'!B27,"")</f>
        <v/>
      </c>
      <c r="C27" s="34" t="str">
        <f>IF('Exhibit 1 July'!C27&lt;&gt;"",'Exhibit 1 July'!C27,"")</f>
        <v/>
      </c>
      <c r="D27" s="34" t="str">
        <f>IF('Exhibit 1 July'!D27&lt;&gt;"",'Exhibit 1 July'!D27,"")</f>
        <v/>
      </c>
      <c r="E27" s="22">
        <f t="shared" si="0"/>
        <v>0</v>
      </c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20">
        <f t="shared" si="1"/>
        <v>12</v>
      </c>
      <c r="B28" s="34" t="str">
        <f>IF('Exhibit 1 July'!B28&lt;&gt;"",'Exhibit 1 July'!B28,"")</f>
        <v/>
      </c>
      <c r="C28" s="34" t="str">
        <f>IF('Exhibit 1 July'!C28&lt;&gt;"",'Exhibit 1 July'!C28,"")</f>
        <v/>
      </c>
      <c r="D28" s="34" t="str">
        <f>IF('Exhibit 1 July'!D28&lt;&gt;"",'Exhibit 1 July'!D28,"")</f>
        <v/>
      </c>
      <c r="E28" s="22">
        <f t="shared" si="0"/>
        <v>0</v>
      </c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20">
        <f t="shared" si="1"/>
        <v>13</v>
      </c>
      <c r="B29" s="34" t="str">
        <f>IF('Exhibit 1 July'!B29&lt;&gt;"",'Exhibit 1 July'!B29,"")</f>
        <v/>
      </c>
      <c r="C29" s="34" t="str">
        <f>IF('Exhibit 1 July'!C29&lt;&gt;"",'Exhibit 1 July'!C29,"")</f>
        <v/>
      </c>
      <c r="D29" s="34" t="str">
        <f>IF('Exhibit 1 July'!D29&lt;&gt;"",'Exhibit 1 July'!D29,"")</f>
        <v/>
      </c>
      <c r="E29" s="22">
        <f t="shared" si="0"/>
        <v>0</v>
      </c>
      <c r="F29" s="23"/>
      <c r="G29" s="23"/>
      <c r="H29" s="23"/>
      <c r="I29" s="23"/>
      <c r="J29" s="23"/>
      <c r="K29" s="23"/>
      <c r="L29" s="23"/>
      <c r="M29" s="23"/>
    </row>
    <row r="30" spans="1:13" x14ac:dyDescent="0.25">
      <c r="A30" s="20">
        <f t="shared" si="1"/>
        <v>14</v>
      </c>
      <c r="B30" s="34" t="str">
        <f>IF('Exhibit 1 July'!B30&lt;&gt;"",'Exhibit 1 July'!B30,"")</f>
        <v/>
      </c>
      <c r="C30" s="34" t="str">
        <f>IF('Exhibit 1 July'!C30&lt;&gt;"",'Exhibit 1 July'!C30,"")</f>
        <v/>
      </c>
      <c r="D30" s="34" t="str">
        <f>IF('Exhibit 1 July'!D30&lt;&gt;"",'Exhibit 1 July'!D30,"")</f>
        <v/>
      </c>
      <c r="E30" s="22">
        <f t="shared" si="0"/>
        <v>0</v>
      </c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20">
        <f t="shared" si="1"/>
        <v>15</v>
      </c>
      <c r="B31" s="34" t="str">
        <f>IF('Exhibit 1 July'!B31&lt;&gt;"",'Exhibit 1 July'!B31,"")</f>
        <v/>
      </c>
      <c r="C31" s="34" t="str">
        <f>IF('Exhibit 1 July'!C31&lt;&gt;"",'Exhibit 1 July'!C31,"")</f>
        <v/>
      </c>
      <c r="D31" s="34" t="str">
        <f>IF('Exhibit 1 July'!D31&lt;&gt;"",'Exhibit 1 July'!D31,"")</f>
        <v/>
      </c>
      <c r="E31" s="22">
        <f t="shared" si="0"/>
        <v>0</v>
      </c>
      <c r="F31" s="23"/>
      <c r="G31" s="23"/>
      <c r="H31" s="23"/>
      <c r="I31" s="23"/>
      <c r="J31" s="23"/>
      <c r="K31" s="23"/>
      <c r="L31" s="23"/>
      <c r="M31" s="23"/>
    </row>
    <row r="32" spans="1:13" x14ac:dyDescent="0.25">
      <c r="A32" s="20">
        <f t="shared" si="1"/>
        <v>16</v>
      </c>
      <c r="B32" s="34" t="str">
        <f>IF('Exhibit 1 July'!B32&lt;&gt;"",'Exhibit 1 July'!B32,"")</f>
        <v/>
      </c>
      <c r="C32" s="34" t="str">
        <f>IF('Exhibit 1 July'!C32&lt;&gt;"",'Exhibit 1 July'!C32,"")</f>
        <v/>
      </c>
      <c r="D32" s="34" t="str">
        <f>IF('Exhibit 1 July'!D32&lt;&gt;"",'Exhibit 1 July'!D32,"")</f>
        <v/>
      </c>
      <c r="E32" s="22">
        <f t="shared" si="0"/>
        <v>0</v>
      </c>
      <c r="F32" s="23"/>
      <c r="G32" s="23"/>
      <c r="H32" s="23"/>
      <c r="I32" s="23"/>
      <c r="J32" s="23"/>
      <c r="K32" s="23"/>
      <c r="L32" s="23"/>
      <c r="M32" s="23"/>
    </row>
    <row r="33" spans="1:13" x14ac:dyDescent="0.25">
      <c r="A33" s="20">
        <f t="shared" si="1"/>
        <v>17</v>
      </c>
      <c r="B33" s="34" t="str">
        <f>IF('Exhibit 1 July'!B33&lt;&gt;"",'Exhibit 1 July'!B33,"")</f>
        <v/>
      </c>
      <c r="C33" s="34" t="str">
        <f>IF('Exhibit 1 July'!C33&lt;&gt;"",'Exhibit 1 July'!C33,"")</f>
        <v/>
      </c>
      <c r="D33" s="34" t="str">
        <f>IF('Exhibit 1 July'!D33&lt;&gt;"",'Exhibit 1 July'!D33,"")</f>
        <v/>
      </c>
      <c r="E33" s="22">
        <f t="shared" si="0"/>
        <v>0</v>
      </c>
      <c r="F33" s="23"/>
      <c r="G33" s="23"/>
      <c r="H33" s="23"/>
      <c r="I33" s="23"/>
      <c r="J33" s="23"/>
      <c r="K33" s="23"/>
      <c r="L33" s="23"/>
      <c r="M33" s="23"/>
    </row>
    <row r="34" spans="1:13" x14ac:dyDescent="0.25">
      <c r="A34" s="20">
        <f t="shared" si="1"/>
        <v>18</v>
      </c>
      <c r="B34" s="34" t="str">
        <f>IF('Exhibit 1 July'!B34&lt;&gt;"",'Exhibit 1 July'!B34,"")</f>
        <v/>
      </c>
      <c r="C34" s="34" t="str">
        <f>IF('Exhibit 1 July'!C34&lt;&gt;"",'Exhibit 1 July'!C34,"")</f>
        <v/>
      </c>
      <c r="D34" s="34" t="str">
        <f>IF('Exhibit 1 July'!D34&lt;&gt;"",'Exhibit 1 July'!D34,"")</f>
        <v/>
      </c>
      <c r="E34" s="22">
        <f t="shared" si="0"/>
        <v>0</v>
      </c>
      <c r="F34" s="23"/>
      <c r="G34" s="23"/>
      <c r="H34" s="23"/>
      <c r="I34" s="23"/>
      <c r="J34" s="23"/>
      <c r="K34" s="23"/>
      <c r="L34" s="23"/>
      <c r="M34" s="23"/>
    </row>
    <row r="35" spans="1:13" x14ac:dyDescent="0.25">
      <c r="A35" s="20">
        <f t="shared" si="1"/>
        <v>19</v>
      </c>
      <c r="B35" s="34" t="str">
        <f>IF('Exhibit 1 July'!B35&lt;&gt;"",'Exhibit 1 July'!B35,"")</f>
        <v/>
      </c>
      <c r="C35" s="34" t="str">
        <f>IF('Exhibit 1 July'!C35&lt;&gt;"",'Exhibit 1 July'!C35,"")</f>
        <v/>
      </c>
      <c r="D35" s="34" t="str">
        <f>IF('Exhibit 1 July'!D35&lt;&gt;"",'Exhibit 1 July'!D35,"")</f>
        <v/>
      </c>
      <c r="E35" s="22">
        <f t="shared" si="0"/>
        <v>0</v>
      </c>
      <c r="F35" s="23"/>
      <c r="G35" s="23"/>
      <c r="H35" s="23"/>
      <c r="I35" s="23"/>
      <c r="J35" s="23"/>
      <c r="K35" s="23"/>
      <c r="L35" s="23"/>
      <c r="M35" s="23"/>
    </row>
    <row r="36" spans="1:13" x14ac:dyDescent="0.25">
      <c r="A36" s="20">
        <f t="shared" si="1"/>
        <v>20</v>
      </c>
      <c r="B36" s="34" t="str">
        <f>IF('Exhibit 1 July'!B36&lt;&gt;"",'Exhibit 1 July'!B36,"")</f>
        <v/>
      </c>
      <c r="C36" s="34" t="str">
        <f>IF('Exhibit 1 July'!C36&lt;&gt;"",'Exhibit 1 July'!C36,"")</f>
        <v/>
      </c>
      <c r="D36" s="34" t="str">
        <f>IF('Exhibit 1 July'!D36&lt;&gt;"",'Exhibit 1 July'!D36,"")</f>
        <v/>
      </c>
      <c r="E36" s="22">
        <f t="shared" si="0"/>
        <v>0</v>
      </c>
      <c r="F36" s="23"/>
      <c r="G36" s="23"/>
      <c r="H36" s="23"/>
      <c r="I36" s="23"/>
      <c r="J36" s="23"/>
      <c r="K36" s="23"/>
      <c r="L36" s="23"/>
      <c r="M36" s="23"/>
    </row>
    <row r="37" spans="1:13" x14ac:dyDescent="0.25">
      <c r="A37" s="20">
        <f t="shared" si="1"/>
        <v>21</v>
      </c>
      <c r="B37" s="34" t="str">
        <f>IF('Exhibit 1 July'!B37&lt;&gt;"",'Exhibit 1 July'!B37,"")</f>
        <v/>
      </c>
      <c r="C37" s="34" t="str">
        <f>IF('Exhibit 1 July'!C37&lt;&gt;"",'Exhibit 1 July'!C37,"")</f>
        <v/>
      </c>
      <c r="D37" s="34" t="str">
        <f>IF('Exhibit 1 July'!D37&lt;&gt;"",'Exhibit 1 July'!D37,"")</f>
        <v/>
      </c>
      <c r="E37" s="22">
        <f t="shared" si="0"/>
        <v>0</v>
      </c>
      <c r="F37" s="23"/>
      <c r="G37" s="23"/>
      <c r="H37" s="23"/>
      <c r="I37" s="23"/>
      <c r="J37" s="23"/>
      <c r="K37" s="23"/>
      <c r="L37" s="23"/>
      <c r="M37" s="23"/>
    </row>
    <row r="38" spans="1:13" x14ac:dyDescent="0.25">
      <c r="A38" s="20">
        <f t="shared" si="1"/>
        <v>22</v>
      </c>
      <c r="B38" s="34" t="str">
        <f>IF('Exhibit 1 July'!B38&lt;&gt;"",'Exhibit 1 July'!B38,"")</f>
        <v/>
      </c>
      <c r="C38" s="34" t="str">
        <f>IF('Exhibit 1 July'!C38&lt;&gt;"",'Exhibit 1 July'!C38,"")</f>
        <v/>
      </c>
      <c r="D38" s="34" t="str">
        <f>IF('Exhibit 1 July'!D38&lt;&gt;"",'Exhibit 1 July'!D38,"")</f>
        <v/>
      </c>
      <c r="E38" s="22">
        <f t="shared" si="0"/>
        <v>0</v>
      </c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20">
        <f t="shared" si="1"/>
        <v>23</v>
      </c>
      <c r="B39" s="34" t="str">
        <f>IF('Exhibit 1 July'!B39&lt;&gt;"",'Exhibit 1 July'!B39,"")</f>
        <v/>
      </c>
      <c r="C39" s="34" t="str">
        <f>IF('Exhibit 1 July'!C39&lt;&gt;"",'Exhibit 1 July'!C39,"")</f>
        <v/>
      </c>
      <c r="D39" s="34" t="str">
        <f>IF('Exhibit 1 July'!D39&lt;&gt;"",'Exhibit 1 July'!D39,"")</f>
        <v/>
      </c>
      <c r="E39" s="22">
        <f t="shared" si="0"/>
        <v>0</v>
      </c>
      <c r="F39" s="23"/>
      <c r="G39" s="23"/>
      <c r="H39" s="23"/>
      <c r="I39" s="23"/>
      <c r="J39" s="23"/>
      <c r="K39" s="23"/>
      <c r="L39" s="23"/>
      <c r="M39" s="23"/>
    </row>
    <row r="40" spans="1:13" x14ac:dyDescent="0.25">
      <c r="A40" s="20">
        <f t="shared" si="1"/>
        <v>24</v>
      </c>
      <c r="B40" s="34" t="str">
        <f>IF('Exhibit 1 July'!B40&lt;&gt;"",'Exhibit 1 July'!B40,"")</f>
        <v/>
      </c>
      <c r="C40" s="34" t="str">
        <f>IF('Exhibit 1 July'!C40&lt;&gt;"",'Exhibit 1 July'!C40,"")</f>
        <v/>
      </c>
      <c r="D40" s="34" t="str">
        <f>IF('Exhibit 1 July'!D40&lt;&gt;"",'Exhibit 1 July'!D40,"")</f>
        <v/>
      </c>
      <c r="E40" s="22">
        <f t="shared" si="0"/>
        <v>0</v>
      </c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20">
        <f t="shared" si="1"/>
        <v>25</v>
      </c>
      <c r="B41" s="34" t="str">
        <f>IF('Exhibit 1 July'!B41&lt;&gt;"",'Exhibit 1 July'!B41,"")</f>
        <v/>
      </c>
      <c r="C41" s="34" t="str">
        <f>IF('Exhibit 1 July'!C41&lt;&gt;"",'Exhibit 1 July'!C41,"")</f>
        <v/>
      </c>
      <c r="D41" s="34" t="str">
        <f>IF('Exhibit 1 July'!D41&lt;&gt;"",'Exhibit 1 July'!D41,"")</f>
        <v/>
      </c>
      <c r="E41" s="22">
        <f t="shared" si="0"/>
        <v>0</v>
      </c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20">
        <f t="shared" si="1"/>
        <v>26</v>
      </c>
      <c r="B42" s="34" t="str">
        <f>IF('Exhibit 1 July'!B42&lt;&gt;"",'Exhibit 1 July'!B42,"")</f>
        <v/>
      </c>
      <c r="C42" s="34" t="str">
        <f>IF('Exhibit 1 July'!C42&lt;&gt;"",'Exhibit 1 July'!C42,"")</f>
        <v/>
      </c>
      <c r="D42" s="34" t="str">
        <f>IF('Exhibit 1 July'!D42&lt;&gt;"",'Exhibit 1 July'!D42,"")</f>
        <v/>
      </c>
      <c r="E42" s="22">
        <f t="shared" si="0"/>
        <v>0</v>
      </c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20">
        <f t="shared" si="1"/>
        <v>27</v>
      </c>
      <c r="B43" s="34" t="str">
        <f>IF('Exhibit 1 July'!B43&lt;&gt;"",'Exhibit 1 July'!B43,"")</f>
        <v/>
      </c>
      <c r="C43" s="34" t="str">
        <f>IF('Exhibit 1 July'!C43&lt;&gt;"",'Exhibit 1 July'!C43,"")</f>
        <v/>
      </c>
      <c r="D43" s="34" t="str">
        <f>IF('Exhibit 1 July'!D43&lt;&gt;"",'Exhibit 1 July'!D43,"")</f>
        <v/>
      </c>
      <c r="E43" s="22">
        <f t="shared" si="0"/>
        <v>0</v>
      </c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0">
        <f t="shared" si="1"/>
        <v>28</v>
      </c>
      <c r="B44" s="34" t="str">
        <f>IF('Exhibit 1 July'!B44&lt;&gt;"",'Exhibit 1 July'!B44,"")</f>
        <v/>
      </c>
      <c r="C44" s="34" t="str">
        <f>IF('Exhibit 1 July'!C44&lt;&gt;"",'Exhibit 1 July'!C44,"")</f>
        <v/>
      </c>
      <c r="D44" s="34" t="str">
        <f>IF('Exhibit 1 July'!D44&lt;&gt;"",'Exhibit 1 July'!D44,"")</f>
        <v/>
      </c>
      <c r="E44" s="22">
        <f t="shared" si="0"/>
        <v>0</v>
      </c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20">
        <f t="shared" si="1"/>
        <v>29</v>
      </c>
      <c r="B45" s="34" t="str">
        <f>IF('Exhibit 1 July'!B45&lt;&gt;"",'Exhibit 1 July'!B45,"")</f>
        <v/>
      </c>
      <c r="C45" s="34" t="str">
        <f>IF('Exhibit 1 July'!C45&lt;&gt;"",'Exhibit 1 July'!C45,"")</f>
        <v/>
      </c>
      <c r="D45" s="34" t="str">
        <f>IF('Exhibit 1 July'!D45&lt;&gt;"",'Exhibit 1 July'!D45,"")</f>
        <v/>
      </c>
      <c r="E45" s="22">
        <f t="shared" si="0"/>
        <v>0</v>
      </c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0">
        <f t="shared" si="1"/>
        <v>30</v>
      </c>
      <c r="B46" s="34" t="str">
        <f>IF('Exhibit 1 July'!B46&lt;&gt;"",'Exhibit 1 July'!B46,"")</f>
        <v/>
      </c>
      <c r="C46" s="34" t="str">
        <f>IF('Exhibit 1 July'!C46&lt;&gt;"",'Exhibit 1 July'!C46,"")</f>
        <v/>
      </c>
      <c r="D46" s="34" t="str">
        <f>IF('Exhibit 1 July'!D46&lt;&gt;"",'Exhibit 1 July'!D46,"")</f>
        <v/>
      </c>
      <c r="E46" s="22">
        <f t="shared" si="0"/>
        <v>0</v>
      </c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20">
        <f t="shared" si="1"/>
        <v>31</v>
      </c>
      <c r="B47" s="34" t="str">
        <f>IF('Exhibit 1 July'!B47&lt;&gt;"",'Exhibit 1 July'!B47,"")</f>
        <v/>
      </c>
      <c r="C47" s="34" t="str">
        <f>IF('Exhibit 1 July'!C47&lt;&gt;"",'Exhibit 1 July'!C47,"")</f>
        <v/>
      </c>
      <c r="D47" s="34" t="str">
        <f>IF('Exhibit 1 July'!D47&lt;&gt;"",'Exhibit 1 July'!D47,"")</f>
        <v/>
      </c>
      <c r="E47" s="22">
        <f t="shared" si="0"/>
        <v>0</v>
      </c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20">
        <f t="shared" si="1"/>
        <v>32</v>
      </c>
      <c r="B48" s="34" t="str">
        <f>IF('Exhibit 1 July'!B48&lt;&gt;"",'Exhibit 1 July'!B48,"")</f>
        <v/>
      </c>
      <c r="C48" s="34" t="str">
        <f>IF('Exhibit 1 July'!C48&lt;&gt;"",'Exhibit 1 July'!C48,"")</f>
        <v/>
      </c>
      <c r="D48" s="34" t="str">
        <f>IF('Exhibit 1 July'!D48&lt;&gt;"",'Exhibit 1 July'!D48,"")</f>
        <v/>
      </c>
      <c r="E48" s="22">
        <f t="shared" si="0"/>
        <v>0</v>
      </c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20">
        <f t="shared" si="1"/>
        <v>33</v>
      </c>
      <c r="B49" s="34" t="str">
        <f>IF('Exhibit 1 July'!B49&lt;&gt;"",'Exhibit 1 July'!B49,"")</f>
        <v/>
      </c>
      <c r="C49" s="34" t="str">
        <f>IF('Exhibit 1 July'!C49&lt;&gt;"",'Exhibit 1 July'!C49,"")</f>
        <v/>
      </c>
      <c r="D49" s="34" t="str">
        <f>IF('Exhibit 1 July'!D49&lt;&gt;"",'Exhibit 1 July'!D49,"")</f>
        <v/>
      </c>
      <c r="E49" s="22">
        <f t="shared" si="0"/>
        <v>0</v>
      </c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20">
        <f t="shared" si="1"/>
        <v>34</v>
      </c>
      <c r="B50" s="34" t="str">
        <f>IF('Exhibit 1 July'!B50&lt;&gt;"",'Exhibit 1 July'!B50,"")</f>
        <v/>
      </c>
      <c r="C50" s="34" t="str">
        <f>IF('Exhibit 1 July'!C50&lt;&gt;"",'Exhibit 1 July'!C50,"")</f>
        <v/>
      </c>
      <c r="D50" s="34" t="str">
        <f>IF('Exhibit 1 July'!D50&lt;&gt;"",'Exhibit 1 July'!D50,"")</f>
        <v/>
      </c>
      <c r="E50" s="22">
        <f t="shared" si="0"/>
        <v>0</v>
      </c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20">
        <f t="shared" si="1"/>
        <v>35</v>
      </c>
      <c r="B51" s="34" t="str">
        <f>IF('Exhibit 1 July'!B51&lt;&gt;"",'Exhibit 1 July'!B51,"")</f>
        <v/>
      </c>
      <c r="C51" s="34" t="str">
        <f>IF('Exhibit 1 July'!C51&lt;&gt;"",'Exhibit 1 July'!C51,"")</f>
        <v/>
      </c>
      <c r="D51" s="34" t="str">
        <f>IF('Exhibit 1 July'!D51&lt;&gt;"",'Exhibit 1 July'!D51,"")</f>
        <v/>
      </c>
      <c r="E51" s="22">
        <f t="shared" si="0"/>
        <v>0</v>
      </c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20">
        <f t="shared" si="1"/>
        <v>36</v>
      </c>
      <c r="B52" s="34" t="str">
        <f>IF('Exhibit 1 July'!B52&lt;&gt;"",'Exhibit 1 July'!B52,"")</f>
        <v/>
      </c>
      <c r="C52" s="34" t="str">
        <f>IF('Exhibit 1 July'!C52&lt;&gt;"",'Exhibit 1 July'!C52,"")</f>
        <v/>
      </c>
      <c r="D52" s="34" t="str">
        <f>IF('Exhibit 1 July'!D52&lt;&gt;"",'Exhibit 1 July'!D52,"")</f>
        <v/>
      </c>
      <c r="E52" s="22">
        <f t="shared" si="0"/>
        <v>0</v>
      </c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20">
        <f t="shared" si="1"/>
        <v>37</v>
      </c>
      <c r="B53" s="34" t="str">
        <f>IF('Exhibit 1 July'!B53&lt;&gt;"",'Exhibit 1 July'!B53,"")</f>
        <v/>
      </c>
      <c r="C53" s="34" t="str">
        <f>IF('Exhibit 1 July'!C53&lt;&gt;"",'Exhibit 1 July'!C53,"")</f>
        <v/>
      </c>
      <c r="D53" s="34" t="str">
        <f>IF('Exhibit 1 July'!D53&lt;&gt;"",'Exhibit 1 July'!D53,"")</f>
        <v/>
      </c>
      <c r="E53" s="22">
        <f t="shared" si="0"/>
        <v>0</v>
      </c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20">
        <f t="shared" si="1"/>
        <v>38</v>
      </c>
      <c r="B54" s="34" t="str">
        <f>IF('Exhibit 1 July'!B54&lt;&gt;"",'Exhibit 1 July'!B54,"")</f>
        <v/>
      </c>
      <c r="C54" s="34" t="str">
        <f>IF('Exhibit 1 July'!C54&lt;&gt;"",'Exhibit 1 July'!C54,"")</f>
        <v/>
      </c>
      <c r="D54" s="34" t="str">
        <f>IF('Exhibit 1 July'!D54&lt;&gt;"",'Exhibit 1 July'!D54,"")</f>
        <v/>
      </c>
      <c r="E54" s="22">
        <f t="shared" si="0"/>
        <v>0</v>
      </c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20">
        <f t="shared" si="1"/>
        <v>39</v>
      </c>
      <c r="B55" s="34" t="str">
        <f>IF('Exhibit 1 July'!B55&lt;&gt;"",'Exhibit 1 July'!B55,"")</f>
        <v/>
      </c>
      <c r="C55" s="34" t="str">
        <f>IF('Exhibit 1 July'!C55&lt;&gt;"",'Exhibit 1 July'!C55,"")</f>
        <v/>
      </c>
      <c r="D55" s="34" t="str">
        <f>IF('Exhibit 1 July'!D55&lt;&gt;"",'Exhibit 1 July'!D55,"")</f>
        <v/>
      </c>
      <c r="E55" s="22">
        <f t="shared" si="0"/>
        <v>0</v>
      </c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20">
        <f t="shared" si="1"/>
        <v>40</v>
      </c>
      <c r="B56" s="34" t="str">
        <f>IF('Exhibit 1 July'!B56&lt;&gt;"",'Exhibit 1 July'!B56,"")</f>
        <v/>
      </c>
      <c r="C56" s="34" t="str">
        <f>IF('Exhibit 1 July'!C56&lt;&gt;"",'Exhibit 1 July'!C56,"")</f>
        <v/>
      </c>
      <c r="D56" s="34" t="str">
        <f>IF('Exhibit 1 July'!D56&lt;&gt;"",'Exhibit 1 July'!D56,"")</f>
        <v/>
      </c>
      <c r="E56" s="22">
        <f t="shared" si="0"/>
        <v>0</v>
      </c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20">
        <f t="shared" si="1"/>
        <v>41</v>
      </c>
      <c r="B57" s="34" t="str">
        <f>IF('Exhibit 1 July'!B57&lt;&gt;"",'Exhibit 1 July'!B57,"")</f>
        <v/>
      </c>
      <c r="C57" s="34" t="str">
        <f>IF('Exhibit 1 July'!C57&lt;&gt;"",'Exhibit 1 July'!C57,"")</f>
        <v/>
      </c>
      <c r="D57" s="34" t="str">
        <f>IF('Exhibit 1 July'!D57&lt;&gt;"",'Exhibit 1 July'!D57,"")</f>
        <v/>
      </c>
      <c r="E57" s="22">
        <f t="shared" si="0"/>
        <v>0</v>
      </c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20">
        <f t="shared" si="1"/>
        <v>42</v>
      </c>
      <c r="B58" s="34" t="str">
        <f>IF('Exhibit 1 July'!B58&lt;&gt;"",'Exhibit 1 July'!B58,"")</f>
        <v/>
      </c>
      <c r="C58" s="34" t="str">
        <f>IF('Exhibit 1 July'!C58&lt;&gt;"",'Exhibit 1 July'!C58,"")</f>
        <v/>
      </c>
      <c r="D58" s="34" t="str">
        <f>IF('Exhibit 1 July'!D58&lt;&gt;"",'Exhibit 1 July'!D58,"")</f>
        <v/>
      </c>
      <c r="E58" s="22">
        <f t="shared" si="0"/>
        <v>0</v>
      </c>
      <c r="F58" s="23"/>
      <c r="G58" s="23"/>
      <c r="H58" s="23"/>
      <c r="I58" s="23"/>
      <c r="J58" s="23"/>
      <c r="K58" s="23"/>
      <c r="L58" s="23"/>
      <c r="M58" s="23"/>
    </row>
    <row r="59" spans="1:13" x14ac:dyDescent="0.25">
      <c r="A59" s="20">
        <f t="shared" si="1"/>
        <v>43</v>
      </c>
      <c r="B59" s="34" t="str">
        <f>IF('Exhibit 1 July'!B59&lt;&gt;"",'Exhibit 1 July'!B59,"")</f>
        <v/>
      </c>
      <c r="C59" s="34" t="str">
        <f>IF('Exhibit 1 July'!C59&lt;&gt;"",'Exhibit 1 July'!C59,"")</f>
        <v/>
      </c>
      <c r="D59" s="34" t="str">
        <f>IF('Exhibit 1 July'!D59&lt;&gt;"",'Exhibit 1 July'!D59,"")</f>
        <v/>
      </c>
      <c r="E59" s="22">
        <f t="shared" si="0"/>
        <v>0</v>
      </c>
      <c r="F59" s="23"/>
      <c r="G59" s="23"/>
      <c r="H59" s="23"/>
      <c r="I59" s="23"/>
      <c r="J59" s="23"/>
      <c r="K59" s="23"/>
      <c r="L59" s="23"/>
      <c r="M59" s="23"/>
    </row>
    <row r="60" spans="1:13" x14ac:dyDescent="0.25">
      <c r="A60" s="20">
        <f t="shared" si="1"/>
        <v>44</v>
      </c>
      <c r="B60" s="34" t="str">
        <f>IF('Exhibit 1 July'!B60&lt;&gt;"",'Exhibit 1 July'!B60,"")</f>
        <v/>
      </c>
      <c r="C60" s="34" t="str">
        <f>IF('Exhibit 1 July'!C60&lt;&gt;"",'Exhibit 1 July'!C60,"")</f>
        <v/>
      </c>
      <c r="D60" s="34" t="str">
        <f>IF('Exhibit 1 July'!D60&lt;&gt;"",'Exhibit 1 July'!D60,"")</f>
        <v/>
      </c>
      <c r="E60" s="22">
        <f t="shared" si="0"/>
        <v>0</v>
      </c>
      <c r="F60" s="23"/>
      <c r="G60" s="23"/>
      <c r="H60" s="23"/>
      <c r="I60" s="23"/>
      <c r="J60" s="23"/>
      <c r="K60" s="23"/>
      <c r="L60" s="23"/>
      <c r="M60" s="23"/>
    </row>
    <row r="61" spans="1:13" x14ac:dyDescent="0.25">
      <c r="A61" s="20">
        <f t="shared" si="1"/>
        <v>45</v>
      </c>
      <c r="B61" s="34" t="str">
        <f>IF('Exhibit 1 July'!B61&lt;&gt;"",'Exhibit 1 July'!B61,"")</f>
        <v/>
      </c>
      <c r="C61" s="34" t="str">
        <f>IF('Exhibit 1 July'!C61&lt;&gt;"",'Exhibit 1 July'!C61,"")</f>
        <v/>
      </c>
      <c r="D61" s="34" t="str">
        <f>IF('Exhibit 1 July'!D61&lt;&gt;"",'Exhibit 1 July'!D61,"")</f>
        <v/>
      </c>
      <c r="E61" s="22">
        <f t="shared" si="0"/>
        <v>0</v>
      </c>
      <c r="F61" s="23"/>
      <c r="G61" s="23"/>
      <c r="H61" s="23"/>
      <c r="I61" s="23"/>
      <c r="J61" s="23"/>
      <c r="K61" s="23"/>
      <c r="L61" s="23"/>
      <c r="M61" s="23"/>
    </row>
    <row r="62" spans="1:13" x14ac:dyDescent="0.25">
      <c r="A62" s="20">
        <f t="shared" si="1"/>
        <v>46</v>
      </c>
      <c r="B62" s="34" t="str">
        <f>IF('Exhibit 1 July'!B62&lt;&gt;"",'Exhibit 1 July'!B62,"")</f>
        <v/>
      </c>
      <c r="C62" s="34" t="str">
        <f>IF('Exhibit 1 July'!C62&lt;&gt;"",'Exhibit 1 July'!C62,"")</f>
        <v/>
      </c>
      <c r="D62" s="34" t="str">
        <f>IF('Exhibit 1 July'!D62&lt;&gt;"",'Exhibit 1 July'!D62,"")</f>
        <v/>
      </c>
      <c r="E62" s="22">
        <f t="shared" si="0"/>
        <v>0</v>
      </c>
      <c r="F62" s="23"/>
      <c r="G62" s="23"/>
      <c r="H62" s="23"/>
      <c r="I62" s="23"/>
      <c r="J62" s="23"/>
      <c r="K62" s="23"/>
      <c r="L62" s="23"/>
      <c r="M62" s="23"/>
    </row>
    <row r="63" spans="1:13" x14ac:dyDescent="0.25">
      <c r="A63" s="20">
        <f t="shared" si="1"/>
        <v>47</v>
      </c>
      <c r="B63" s="34" t="str">
        <f>IF('Exhibit 1 July'!B63&lt;&gt;"",'Exhibit 1 July'!B63,"")</f>
        <v/>
      </c>
      <c r="C63" s="34" t="str">
        <f>IF('Exhibit 1 July'!C63&lt;&gt;"",'Exhibit 1 July'!C63,"")</f>
        <v/>
      </c>
      <c r="D63" s="34" t="str">
        <f>IF('Exhibit 1 July'!D63&lt;&gt;"",'Exhibit 1 July'!D63,"")</f>
        <v/>
      </c>
      <c r="E63" s="22">
        <f t="shared" si="0"/>
        <v>0</v>
      </c>
      <c r="F63" s="23"/>
      <c r="G63" s="23"/>
      <c r="H63" s="23"/>
      <c r="I63" s="23"/>
      <c r="J63" s="23"/>
      <c r="K63" s="23"/>
      <c r="L63" s="23"/>
      <c r="M63" s="23"/>
    </row>
    <row r="64" spans="1:13" x14ac:dyDescent="0.25">
      <c r="A64" s="20">
        <f t="shared" si="1"/>
        <v>48</v>
      </c>
      <c r="B64" s="34" t="str">
        <f>IF('Exhibit 1 July'!B64&lt;&gt;"",'Exhibit 1 July'!B64,"")</f>
        <v/>
      </c>
      <c r="C64" s="34" t="str">
        <f>IF('Exhibit 1 July'!C64&lt;&gt;"",'Exhibit 1 July'!C64,"")</f>
        <v/>
      </c>
      <c r="D64" s="34" t="str">
        <f>IF('Exhibit 1 July'!D64&lt;&gt;"",'Exhibit 1 July'!D64,"")</f>
        <v/>
      </c>
      <c r="E64" s="22">
        <f t="shared" si="0"/>
        <v>0</v>
      </c>
      <c r="F64" s="23"/>
      <c r="G64" s="23"/>
      <c r="H64" s="23"/>
      <c r="I64" s="23"/>
      <c r="J64" s="23"/>
      <c r="K64" s="23"/>
      <c r="L64" s="23"/>
      <c r="M64" s="23"/>
    </row>
    <row r="65" spans="1:13" x14ac:dyDescent="0.25">
      <c r="A65" s="20">
        <f t="shared" si="1"/>
        <v>49</v>
      </c>
      <c r="B65" s="34" t="str">
        <f>IF('Exhibit 1 July'!B65&lt;&gt;"",'Exhibit 1 July'!B65,"")</f>
        <v/>
      </c>
      <c r="C65" s="34" t="str">
        <f>IF('Exhibit 1 July'!C65&lt;&gt;"",'Exhibit 1 July'!C65,"")</f>
        <v/>
      </c>
      <c r="D65" s="34" t="str">
        <f>IF('Exhibit 1 July'!D65&lt;&gt;"",'Exhibit 1 July'!D65,"")</f>
        <v/>
      </c>
      <c r="E65" s="22">
        <f t="shared" si="0"/>
        <v>0</v>
      </c>
      <c r="F65" s="23"/>
      <c r="G65" s="23"/>
      <c r="H65" s="23"/>
      <c r="I65" s="23"/>
      <c r="J65" s="23"/>
      <c r="K65" s="23"/>
      <c r="L65" s="23"/>
      <c r="M65" s="23"/>
    </row>
    <row r="66" spans="1:13" x14ac:dyDescent="0.25">
      <c r="A66" s="20">
        <f t="shared" si="1"/>
        <v>50</v>
      </c>
      <c r="B66" s="34" t="str">
        <f>IF('Exhibit 1 July'!B66&lt;&gt;"",'Exhibit 1 July'!B66,"")</f>
        <v/>
      </c>
      <c r="C66" s="34" t="str">
        <f>IF('Exhibit 1 July'!C66&lt;&gt;"",'Exhibit 1 July'!C66,"")</f>
        <v/>
      </c>
      <c r="D66" s="34" t="str">
        <f>IF('Exhibit 1 July'!D66&lt;&gt;"",'Exhibit 1 July'!D66,"")</f>
        <v/>
      </c>
      <c r="E66" s="22">
        <f t="shared" si="0"/>
        <v>0</v>
      </c>
      <c r="F66" s="23"/>
      <c r="G66" s="23"/>
      <c r="H66" s="23"/>
      <c r="I66" s="23"/>
      <c r="J66" s="23"/>
      <c r="K66" s="23"/>
      <c r="L66" s="23"/>
      <c r="M66" s="23"/>
    </row>
    <row r="67" spans="1:13" x14ac:dyDescent="0.25">
      <c r="A67" s="20">
        <f t="shared" si="1"/>
        <v>51</v>
      </c>
      <c r="B67" s="34" t="str">
        <f>IF('Exhibit 1 July'!B67&lt;&gt;"",'Exhibit 1 July'!B67,"")</f>
        <v/>
      </c>
      <c r="C67" s="34" t="str">
        <f>IF('Exhibit 1 July'!C67&lt;&gt;"",'Exhibit 1 July'!C67,"")</f>
        <v/>
      </c>
      <c r="D67" s="34" t="str">
        <f>IF('Exhibit 1 July'!D67&lt;&gt;"",'Exhibit 1 July'!D67,"")</f>
        <v/>
      </c>
      <c r="E67" s="22">
        <f t="shared" si="0"/>
        <v>0</v>
      </c>
      <c r="F67" s="23"/>
      <c r="G67" s="23"/>
      <c r="H67" s="23"/>
      <c r="I67" s="23"/>
      <c r="J67" s="23"/>
      <c r="K67" s="23"/>
      <c r="L67" s="23"/>
      <c r="M67" s="23"/>
    </row>
    <row r="68" spans="1:13" x14ac:dyDescent="0.25">
      <c r="A68" s="20">
        <f t="shared" si="1"/>
        <v>52</v>
      </c>
      <c r="B68" s="34" t="str">
        <f>IF('Exhibit 1 July'!B68&lt;&gt;"",'Exhibit 1 July'!B68,"")</f>
        <v/>
      </c>
      <c r="C68" s="34" t="str">
        <f>IF('Exhibit 1 July'!C68&lt;&gt;"",'Exhibit 1 July'!C68,"")</f>
        <v/>
      </c>
      <c r="D68" s="34" t="str">
        <f>IF('Exhibit 1 July'!D68&lt;&gt;"",'Exhibit 1 July'!D68,"")</f>
        <v/>
      </c>
      <c r="E68" s="22">
        <f t="shared" si="0"/>
        <v>0</v>
      </c>
      <c r="F68" s="23"/>
      <c r="G68" s="23"/>
      <c r="H68" s="23"/>
      <c r="I68" s="23"/>
      <c r="J68" s="23"/>
      <c r="K68" s="23"/>
      <c r="L68" s="23"/>
      <c r="M68" s="23"/>
    </row>
    <row r="69" spans="1:13" x14ac:dyDescent="0.25">
      <c r="A69" s="20">
        <f t="shared" si="1"/>
        <v>53</v>
      </c>
      <c r="B69" s="34" t="str">
        <f>IF('Exhibit 1 July'!B69&lt;&gt;"",'Exhibit 1 July'!B69,"")</f>
        <v/>
      </c>
      <c r="C69" s="34" t="str">
        <f>IF('Exhibit 1 July'!C69&lt;&gt;"",'Exhibit 1 July'!C69,"")</f>
        <v/>
      </c>
      <c r="D69" s="34" t="str">
        <f>IF('Exhibit 1 July'!D69&lt;&gt;"",'Exhibit 1 July'!D69,"")</f>
        <v/>
      </c>
      <c r="E69" s="22">
        <f t="shared" si="0"/>
        <v>0</v>
      </c>
      <c r="F69" s="23"/>
      <c r="G69" s="23"/>
      <c r="H69" s="23"/>
      <c r="I69" s="23"/>
      <c r="J69" s="23"/>
      <c r="K69" s="23"/>
      <c r="L69" s="23"/>
      <c r="M69" s="23"/>
    </row>
    <row r="70" spans="1:13" x14ac:dyDescent="0.25">
      <c r="A70" s="20">
        <f t="shared" si="1"/>
        <v>54</v>
      </c>
      <c r="B70" s="34" t="str">
        <f>IF('Exhibit 1 July'!B70&lt;&gt;"",'Exhibit 1 July'!B70,"")</f>
        <v/>
      </c>
      <c r="C70" s="34" t="str">
        <f>IF('Exhibit 1 July'!C70&lt;&gt;"",'Exhibit 1 July'!C70,"")</f>
        <v/>
      </c>
      <c r="D70" s="34" t="str">
        <f>IF('Exhibit 1 July'!D70&lt;&gt;"",'Exhibit 1 July'!D70,"")</f>
        <v/>
      </c>
      <c r="E70" s="22">
        <f t="shared" si="0"/>
        <v>0</v>
      </c>
      <c r="F70" s="23"/>
      <c r="G70" s="23"/>
      <c r="H70" s="23"/>
      <c r="I70" s="23"/>
      <c r="J70" s="23"/>
      <c r="K70" s="23"/>
      <c r="L70" s="23"/>
      <c r="M70" s="23"/>
    </row>
    <row r="71" spans="1:13" x14ac:dyDescent="0.25">
      <c r="A71" s="20">
        <f t="shared" si="1"/>
        <v>55</v>
      </c>
      <c r="B71" s="34" t="str">
        <f>IF('Exhibit 1 July'!B71&lt;&gt;"",'Exhibit 1 July'!B71,"")</f>
        <v/>
      </c>
      <c r="C71" s="34" t="str">
        <f>IF('Exhibit 1 July'!C71&lt;&gt;"",'Exhibit 1 July'!C71,"")</f>
        <v/>
      </c>
      <c r="D71" s="34" t="str">
        <f>IF('Exhibit 1 July'!D71&lt;&gt;"",'Exhibit 1 July'!D71,"")</f>
        <v/>
      </c>
      <c r="E71" s="22">
        <f t="shared" si="0"/>
        <v>0</v>
      </c>
      <c r="F71" s="23"/>
      <c r="G71" s="23"/>
      <c r="H71" s="23"/>
      <c r="I71" s="23"/>
      <c r="J71" s="23"/>
      <c r="K71" s="23"/>
      <c r="L71" s="23"/>
      <c r="M71" s="23"/>
    </row>
    <row r="72" spans="1:13" x14ac:dyDescent="0.25">
      <c r="A72" s="20">
        <f t="shared" si="1"/>
        <v>56</v>
      </c>
      <c r="B72" s="34" t="str">
        <f>IF('Exhibit 1 July'!B72&lt;&gt;"",'Exhibit 1 July'!B72,"")</f>
        <v/>
      </c>
      <c r="C72" s="34" t="str">
        <f>IF('Exhibit 1 July'!C72&lt;&gt;"",'Exhibit 1 July'!C72,"")</f>
        <v/>
      </c>
      <c r="D72" s="34" t="str">
        <f>IF('Exhibit 1 July'!D72&lt;&gt;"",'Exhibit 1 July'!D72,"")</f>
        <v/>
      </c>
      <c r="E72" s="22">
        <f t="shared" si="0"/>
        <v>0</v>
      </c>
      <c r="F72" s="23"/>
      <c r="G72" s="23"/>
      <c r="H72" s="23"/>
      <c r="I72" s="23"/>
      <c r="J72" s="23"/>
      <c r="K72" s="23"/>
      <c r="L72" s="23"/>
      <c r="M72" s="23"/>
    </row>
    <row r="73" spans="1:13" x14ac:dyDescent="0.25">
      <c r="A73" s="20">
        <f t="shared" si="1"/>
        <v>57</v>
      </c>
      <c r="B73" s="34" t="str">
        <f>IF('Exhibit 1 July'!B73&lt;&gt;"",'Exhibit 1 July'!B73,"")</f>
        <v/>
      </c>
      <c r="C73" s="34" t="str">
        <f>IF('Exhibit 1 July'!C73&lt;&gt;"",'Exhibit 1 July'!C73,"")</f>
        <v/>
      </c>
      <c r="D73" s="34" t="str">
        <f>IF('Exhibit 1 July'!D73&lt;&gt;"",'Exhibit 1 July'!D73,"")</f>
        <v/>
      </c>
      <c r="E73" s="22">
        <f t="shared" si="0"/>
        <v>0</v>
      </c>
      <c r="F73" s="23"/>
      <c r="G73" s="23"/>
      <c r="H73" s="23"/>
      <c r="I73" s="23"/>
      <c r="J73" s="23"/>
      <c r="K73" s="23"/>
      <c r="L73" s="23"/>
      <c r="M73" s="23"/>
    </row>
    <row r="74" spans="1:13" x14ac:dyDescent="0.25">
      <c r="A74" s="20">
        <f t="shared" si="1"/>
        <v>58</v>
      </c>
      <c r="B74" s="34" t="str">
        <f>IF('Exhibit 1 July'!B74&lt;&gt;"",'Exhibit 1 July'!B74,"")</f>
        <v/>
      </c>
      <c r="C74" s="34" t="str">
        <f>IF('Exhibit 1 July'!C74&lt;&gt;"",'Exhibit 1 July'!C74,"")</f>
        <v/>
      </c>
      <c r="D74" s="34" t="str">
        <f>IF('Exhibit 1 July'!D74&lt;&gt;"",'Exhibit 1 July'!D74,"")</f>
        <v/>
      </c>
      <c r="E74" s="22">
        <f t="shared" si="0"/>
        <v>0</v>
      </c>
      <c r="F74" s="23"/>
      <c r="G74" s="23"/>
      <c r="H74" s="23"/>
      <c r="I74" s="23"/>
      <c r="J74" s="23"/>
      <c r="K74" s="23"/>
      <c r="L74" s="23"/>
      <c r="M74" s="23"/>
    </row>
    <row r="75" spans="1:13" x14ac:dyDescent="0.25">
      <c r="A75" s="20">
        <f t="shared" si="1"/>
        <v>59</v>
      </c>
      <c r="B75" s="34" t="str">
        <f>IF('Exhibit 1 July'!B75&lt;&gt;"",'Exhibit 1 July'!B75,"")</f>
        <v/>
      </c>
      <c r="C75" s="34" t="str">
        <f>IF('Exhibit 1 July'!C75&lt;&gt;"",'Exhibit 1 July'!C75,"")</f>
        <v/>
      </c>
      <c r="D75" s="34" t="str">
        <f>IF('Exhibit 1 July'!D75&lt;&gt;"",'Exhibit 1 July'!D75,"")</f>
        <v/>
      </c>
      <c r="E75" s="22">
        <f t="shared" si="0"/>
        <v>0</v>
      </c>
      <c r="F75" s="23"/>
      <c r="G75" s="23"/>
      <c r="H75" s="23"/>
      <c r="I75" s="23"/>
      <c r="J75" s="23"/>
      <c r="K75" s="23"/>
      <c r="L75" s="23"/>
      <c r="M75" s="23"/>
    </row>
    <row r="76" spans="1:13" x14ac:dyDescent="0.25">
      <c r="A76" s="20">
        <f t="shared" si="1"/>
        <v>60</v>
      </c>
      <c r="B76" s="34" t="str">
        <f>IF('Exhibit 1 July'!B76&lt;&gt;"",'Exhibit 1 July'!B76,"")</f>
        <v/>
      </c>
      <c r="C76" s="34" t="str">
        <f>IF('Exhibit 1 July'!C76&lt;&gt;"",'Exhibit 1 July'!C76,"")</f>
        <v/>
      </c>
      <c r="D76" s="34" t="str">
        <f>IF('Exhibit 1 July'!D76&lt;&gt;"",'Exhibit 1 July'!D76,"")</f>
        <v/>
      </c>
      <c r="E76" s="22">
        <f t="shared" si="0"/>
        <v>0</v>
      </c>
      <c r="F76" s="23"/>
      <c r="G76" s="23"/>
      <c r="H76" s="23"/>
      <c r="I76" s="23"/>
      <c r="J76" s="23"/>
      <c r="K76" s="23"/>
      <c r="L76" s="23"/>
      <c r="M76" s="23"/>
    </row>
    <row r="77" spans="1:13" x14ac:dyDescent="0.25">
      <c r="A77" s="20">
        <f t="shared" si="1"/>
        <v>61</v>
      </c>
      <c r="B77" s="34" t="str">
        <f>IF('Exhibit 1 July'!B77&lt;&gt;"",'Exhibit 1 July'!B77,"")</f>
        <v/>
      </c>
      <c r="C77" s="34" t="str">
        <f>IF('Exhibit 1 July'!C77&lt;&gt;"",'Exhibit 1 July'!C77,"")</f>
        <v/>
      </c>
      <c r="D77" s="34" t="str">
        <f>IF('Exhibit 1 July'!D77&lt;&gt;"",'Exhibit 1 July'!D77,"")</f>
        <v/>
      </c>
      <c r="E77" s="22">
        <f t="shared" si="0"/>
        <v>0</v>
      </c>
      <c r="F77" s="23"/>
      <c r="G77" s="23"/>
      <c r="H77" s="23"/>
      <c r="I77" s="23"/>
      <c r="J77" s="23"/>
      <c r="K77" s="23"/>
      <c r="L77" s="23"/>
      <c r="M77" s="23"/>
    </row>
    <row r="78" spans="1:13" x14ac:dyDescent="0.25">
      <c r="A78" s="20">
        <f t="shared" si="1"/>
        <v>62</v>
      </c>
      <c r="B78" s="34" t="str">
        <f>IF('Exhibit 1 July'!B78&lt;&gt;"",'Exhibit 1 July'!B78,"")</f>
        <v/>
      </c>
      <c r="C78" s="34" t="str">
        <f>IF('Exhibit 1 July'!C78&lt;&gt;"",'Exhibit 1 July'!C78,"")</f>
        <v/>
      </c>
      <c r="D78" s="34" t="str">
        <f>IF('Exhibit 1 July'!D78&lt;&gt;"",'Exhibit 1 July'!D78,"")</f>
        <v/>
      </c>
      <c r="E78" s="22">
        <f t="shared" si="0"/>
        <v>0</v>
      </c>
      <c r="F78" s="23"/>
      <c r="G78" s="23"/>
      <c r="H78" s="23"/>
      <c r="I78" s="23"/>
      <c r="J78" s="23"/>
      <c r="K78" s="23"/>
      <c r="L78" s="23"/>
      <c r="M78" s="23"/>
    </row>
    <row r="79" spans="1:13" x14ac:dyDescent="0.25">
      <c r="A79" s="20">
        <f t="shared" si="1"/>
        <v>63</v>
      </c>
      <c r="B79" s="34" t="str">
        <f>IF('Exhibit 1 July'!B79&lt;&gt;"",'Exhibit 1 July'!B79,"")</f>
        <v/>
      </c>
      <c r="C79" s="34" t="str">
        <f>IF('Exhibit 1 July'!C79&lt;&gt;"",'Exhibit 1 July'!C79,"")</f>
        <v/>
      </c>
      <c r="D79" s="34" t="str">
        <f>IF('Exhibit 1 July'!D79&lt;&gt;"",'Exhibit 1 July'!D79,"")</f>
        <v/>
      </c>
      <c r="E79" s="22">
        <f t="shared" si="0"/>
        <v>0</v>
      </c>
      <c r="F79" s="23"/>
      <c r="G79" s="23"/>
      <c r="H79" s="23"/>
      <c r="I79" s="23"/>
      <c r="J79" s="23"/>
      <c r="K79" s="23"/>
      <c r="L79" s="23"/>
      <c r="M79" s="23"/>
    </row>
    <row r="80" spans="1:13" x14ac:dyDescent="0.25">
      <c r="A80" s="20">
        <f t="shared" si="1"/>
        <v>64</v>
      </c>
      <c r="B80" s="34" t="str">
        <f>IF('Exhibit 1 July'!B80&lt;&gt;"",'Exhibit 1 July'!B80,"")</f>
        <v/>
      </c>
      <c r="C80" s="34" t="str">
        <f>IF('Exhibit 1 July'!C80&lt;&gt;"",'Exhibit 1 July'!C80,"")</f>
        <v/>
      </c>
      <c r="D80" s="34" t="str">
        <f>IF('Exhibit 1 July'!D80&lt;&gt;"",'Exhibit 1 July'!D80,"")</f>
        <v/>
      </c>
      <c r="E80" s="22">
        <f t="shared" si="0"/>
        <v>0</v>
      </c>
      <c r="F80" s="23"/>
      <c r="G80" s="23"/>
      <c r="H80" s="23"/>
      <c r="I80" s="23"/>
      <c r="J80" s="23"/>
      <c r="K80" s="23"/>
      <c r="L80" s="23"/>
      <c r="M80" s="23"/>
    </row>
    <row r="81" spans="1:13" x14ac:dyDescent="0.25">
      <c r="A81" s="20">
        <f t="shared" si="1"/>
        <v>65</v>
      </c>
      <c r="B81" s="34" t="str">
        <f>IF('Exhibit 1 July'!B81&lt;&gt;"",'Exhibit 1 July'!B81,"")</f>
        <v/>
      </c>
      <c r="C81" s="34" t="str">
        <f>IF('Exhibit 1 July'!C81&lt;&gt;"",'Exhibit 1 July'!C81,"")</f>
        <v/>
      </c>
      <c r="D81" s="34" t="str">
        <f>IF('Exhibit 1 July'!D81&lt;&gt;"",'Exhibit 1 July'!D81,"")</f>
        <v/>
      </c>
      <c r="E81" s="22">
        <f t="shared" ref="E81:E112" si="2">SUM(F81:M81)</f>
        <v>0</v>
      </c>
      <c r="F81" s="23"/>
      <c r="G81" s="23"/>
      <c r="H81" s="23"/>
      <c r="I81" s="23"/>
      <c r="J81" s="23"/>
      <c r="K81" s="23"/>
      <c r="L81" s="23"/>
      <c r="M81" s="23"/>
    </row>
    <row r="82" spans="1:13" x14ac:dyDescent="0.25">
      <c r="A82" s="20">
        <f t="shared" ref="A82:A258" si="3">1+A81</f>
        <v>66</v>
      </c>
      <c r="B82" s="34" t="str">
        <f>IF('Exhibit 1 July'!B82&lt;&gt;"",'Exhibit 1 July'!B82,"")</f>
        <v/>
      </c>
      <c r="C82" s="34" t="str">
        <f>IF('Exhibit 1 July'!C82&lt;&gt;"",'Exhibit 1 July'!C82,"")</f>
        <v/>
      </c>
      <c r="D82" s="34" t="str">
        <f>IF('Exhibit 1 July'!D82&lt;&gt;"",'Exhibit 1 July'!D82,"")</f>
        <v/>
      </c>
      <c r="E82" s="22">
        <f t="shared" si="2"/>
        <v>0</v>
      </c>
      <c r="F82" s="23"/>
      <c r="G82" s="23"/>
      <c r="H82" s="23"/>
      <c r="I82" s="23"/>
      <c r="J82" s="23"/>
      <c r="K82" s="23"/>
      <c r="L82" s="23"/>
      <c r="M82" s="23"/>
    </row>
    <row r="83" spans="1:13" x14ac:dyDescent="0.25">
      <c r="A83" s="20">
        <f t="shared" si="3"/>
        <v>67</v>
      </c>
      <c r="B83" s="34" t="str">
        <f>IF('Exhibit 1 July'!B83&lt;&gt;"",'Exhibit 1 July'!B83,"")</f>
        <v/>
      </c>
      <c r="C83" s="34" t="str">
        <f>IF('Exhibit 1 July'!C83&lt;&gt;"",'Exhibit 1 July'!C83,"")</f>
        <v/>
      </c>
      <c r="D83" s="34" t="str">
        <f>IF('Exhibit 1 July'!D83&lt;&gt;"",'Exhibit 1 July'!D83,"")</f>
        <v/>
      </c>
      <c r="E83" s="22">
        <f t="shared" si="2"/>
        <v>0</v>
      </c>
      <c r="F83" s="23"/>
      <c r="G83" s="23"/>
      <c r="H83" s="23"/>
      <c r="I83" s="23"/>
      <c r="J83" s="23"/>
      <c r="K83" s="23"/>
      <c r="L83" s="23"/>
      <c r="M83" s="23"/>
    </row>
    <row r="84" spans="1:13" x14ac:dyDescent="0.25">
      <c r="A84" s="20">
        <f t="shared" si="3"/>
        <v>68</v>
      </c>
      <c r="B84" s="34" t="str">
        <f>IF('Exhibit 1 July'!B84&lt;&gt;"",'Exhibit 1 July'!B84,"")</f>
        <v/>
      </c>
      <c r="C84" s="34" t="str">
        <f>IF('Exhibit 1 July'!C84&lt;&gt;"",'Exhibit 1 July'!C84,"")</f>
        <v/>
      </c>
      <c r="D84" s="34" t="str">
        <f>IF('Exhibit 1 July'!D84&lt;&gt;"",'Exhibit 1 July'!D84,"")</f>
        <v/>
      </c>
      <c r="E84" s="22">
        <f t="shared" si="2"/>
        <v>0</v>
      </c>
      <c r="F84" s="23"/>
      <c r="G84" s="23"/>
      <c r="H84" s="23"/>
      <c r="I84" s="23"/>
      <c r="J84" s="23"/>
      <c r="K84" s="23"/>
      <c r="L84" s="23"/>
      <c r="M84" s="23"/>
    </row>
    <row r="85" spans="1:13" x14ac:dyDescent="0.25">
      <c r="A85" s="20">
        <f t="shared" si="3"/>
        <v>69</v>
      </c>
      <c r="B85" s="34" t="str">
        <f>IF('Exhibit 1 July'!B85&lt;&gt;"",'Exhibit 1 July'!B85,"")</f>
        <v/>
      </c>
      <c r="C85" s="34" t="str">
        <f>IF('Exhibit 1 July'!C85&lt;&gt;"",'Exhibit 1 July'!C85,"")</f>
        <v/>
      </c>
      <c r="D85" s="34" t="str">
        <f>IF('Exhibit 1 July'!D85&lt;&gt;"",'Exhibit 1 July'!D85,"")</f>
        <v/>
      </c>
      <c r="E85" s="22">
        <f t="shared" si="2"/>
        <v>0</v>
      </c>
      <c r="F85" s="23"/>
      <c r="G85" s="23"/>
      <c r="H85" s="23"/>
      <c r="I85" s="23"/>
      <c r="J85" s="23"/>
      <c r="K85" s="23"/>
      <c r="L85" s="23"/>
      <c r="M85" s="23"/>
    </row>
    <row r="86" spans="1:13" x14ac:dyDescent="0.25">
      <c r="A86" s="20">
        <f t="shared" si="3"/>
        <v>70</v>
      </c>
      <c r="B86" s="34" t="str">
        <f>IF('Exhibit 1 July'!B86&lt;&gt;"",'Exhibit 1 July'!B86,"")</f>
        <v/>
      </c>
      <c r="C86" s="34" t="str">
        <f>IF('Exhibit 1 July'!C86&lt;&gt;"",'Exhibit 1 July'!C86,"")</f>
        <v/>
      </c>
      <c r="D86" s="34" t="str">
        <f>IF('Exhibit 1 July'!D86&lt;&gt;"",'Exhibit 1 July'!D86,"")</f>
        <v/>
      </c>
      <c r="E86" s="22">
        <f t="shared" si="2"/>
        <v>0</v>
      </c>
      <c r="F86" s="23"/>
      <c r="G86" s="23"/>
      <c r="H86" s="23"/>
      <c r="I86" s="23"/>
      <c r="J86" s="23"/>
      <c r="K86" s="23"/>
      <c r="L86" s="23"/>
      <c r="M86" s="23"/>
    </row>
    <row r="87" spans="1:13" x14ac:dyDescent="0.25">
      <c r="A87" s="20">
        <f t="shared" si="3"/>
        <v>71</v>
      </c>
      <c r="B87" s="34" t="str">
        <f>IF('Exhibit 1 July'!B87&lt;&gt;"",'Exhibit 1 July'!B87,"")</f>
        <v/>
      </c>
      <c r="C87" s="34" t="str">
        <f>IF('Exhibit 1 July'!C87&lt;&gt;"",'Exhibit 1 July'!C87,"")</f>
        <v/>
      </c>
      <c r="D87" s="34" t="str">
        <f>IF('Exhibit 1 July'!D87&lt;&gt;"",'Exhibit 1 July'!D87,"")</f>
        <v/>
      </c>
      <c r="E87" s="22">
        <f t="shared" si="2"/>
        <v>0</v>
      </c>
      <c r="F87" s="23"/>
      <c r="G87" s="23"/>
      <c r="H87" s="23"/>
      <c r="I87" s="23"/>
      <c r="J87" s="23"/>
      <c r="K87" s="23"/>
      <c r="L87" s="23"/>
      <c r="M87" s="23"/>
    </row>
    <row r="88" spans="1:13" x14ac:dyDescent="0.25">
      <c r="A88" s="20">
        <f t="shared" si="3"/>
        <v>72</v>
      </c>
      <c r="B88" s="34" t="str">
        <f>IF('Exhibit 1 July'!B88&lt;&gt;"",'Exhibit 1 July'!B88,"")</f>
        <v/>
      </c>
      <c r="C88" s="34" t="str">
        <f>IF('Exhibit 1 July'!C88&lt;&gt;"",'Exhibit 1 July'!C88,"")</f>
        <v/>
      </c>
      <c r="D88" s="34" t="str">
        <f>IF('Exhibit 1 July'!D88&lt;&gt;"",'Exhibit 1 July'!D88,"")</f>
        <v/>
      </c>
      <c r="E88" s="22">
        <f t="shared" si="2"/>
        <v>0</v>
      </c>
      <c r="F88" s="23"/>
      <c r="G88" s="23"/>
      <c r="H88" s="23"/>
      <c r="I88" s="23"/>
      <c r="J88" s="23"/>
      <c r="K88" s="23"/>
      <c r="L88" s="23"/>
      <c r="M88" s="23"/>
    </row>
    <row r="89" spans="1:13" x14ac:dyDescent="0.25">
      <c r="A89" s="20">
        <f t="shared" si="3"/>
        <v>73</v>
      </c>
      <c r="B89" s="34" t="str">
        <f>IF('Exhibit 1 July'!B89&lt;&gt;"",'Exhibit 1 July'!B89,"")</f>
        <v/>
      </c>
      <c r="C89" s="34" t="str">
        <f>IF('Exhibit 1 July'!C89&lt;&gt;"",'Exhibit 1 July'!C89,"")</f>
        <v/>
      </c>
      <c r="D89" s="34" t="str">
        <f>IF('Exhibit 1 July'!D89&lt;&gt;"",'Exhibit 1 July'!D89,"")</f>
        <v/>
      </c>
      <c r="E89" s="22">
        <f t="shared" si="2"/>
        <v>0</v>
      </c>
      <c r="F89" s="23"/>
      <c r="G89" s="23"/>
      <c r="H89" s="23"/>
      <c r="I89" s="23"/>
      <c r="J89" s="23"/>
      <c r="K89" s="23"/>
      <c r="L89" s="23"/>
      <c r="M89" s="23"/>
    </row>
    <row r="90" spans="1:13" x14ac:dyDescent="0.25">
      <c r="A90" s="20">
        <f t="shared" si="3"/>
        <v>74</v>
      </c>
      <c r="B90" s="34" t="str">
        <f>IF('Exhibit 1 July'!B90&lt;&gt;"",'Exhibit 1 July'!B90,"")</f>
        <v/>
      </c>
      <c r="C90" s="34" t="str">
        <f>IF('Exhibit 1 July'!C90&lt;&gt;"",'Exhibit 1 July'!C90,"")</f>
        <v/>
      </c>
      <c r="D90" s="34" t="str">
        <f>IF('Exhibit 1 July'!D90&lt;&gt;"",'Exhibit 1 July'!D90,"")</f>
        <v/>
      </c>
      <c r="E90" s="22">
        <f t="shared" si="2"/>
        <v>0</v>
      </c>
      <c r="F90" s="23"/>
      <c r="G90" s="23"/>
      <c r="H90" s="23"/>
      <c r="I90" s="23"/>
      <c r="J90" s="23"/>
      <c r="K90" s="23"/>
      <c r="L90" s="23"/>
      <c r="M90" s="23"/>
    </row>
    <row r="91" spans="1:13" x14ac:dyDescent="0.25">
      <c r="A91" s="20">
        <f t="shared" si="3"/>
        <v>75</v>
      </c>
      <c r="B91" s="34" t="str">
        <f>IF('Exhibit 1 July'!B91&lt;&gt;"",'Exhibit 1 July'!B91,"")</f>
        <v/>
      </c>
      <c r="C91" s="34" t="str">
        <f>IF('Exhibit 1 July'!C91&lt;&gt;"",'Exhibit 1 July'!C91,"")</f>
        <v/>
      </c>
      <c r="D91" s="34" t="str">
        <f>IF('Exhibit 1 July'!D91&lt;&gt;"",'Exhibit 1 July'!D91,"")</f>
        <v/>
      </c>
      <c r="E91" s="22">
        <f t="shared" si="2"/>
        <v>0</v>
      </c>
      <c r="F91" s="23"/>
      <c r="G91" s="23"/>
      <c r="H91" s="23"/>
      <c r="I91" s="23"/>
      <c r="J91" s="23"/>
      <c r="K91" s="23"/>
      <c r="L91" s="23"/>
      <c r="M91" s="23"/>
    </row>
    <row r="92" spans="1:13" x14ac:dyDescent="0.25">
      <c r="A92" s="20">
        <f t="shared" si="3"/>
        <v>76</v>
      </c>
      <c r="B92" s="34" t="str">
        <f>IF('Exhibit 1 July'!B92&lt;&gt;"",'Exhibit 1 July'!B92,"")</f>
        <v/>
      </c>
      <c r="C92" s="34" t="str">
        <f>IF('Exhibit 1 July'!C92&lt;&gt;"",'Exhibit 1 July'!C92,"")</f>
        <v/>
      </c>
      <c r="D92" s="34" t="str">
        <f>IF('Exhibit 1 July'!D92&lt;&gt;"",'Exhibit 1 July'!D92,"")</f>
        <v/>
      </c>
      <c r="E92" s="22">
        <f t="shared" si="2"/>
        <v>0</v>
      </c>
      <c r="F92" s="23"/>
      <c r="G92" s="23"/>
      <c r="H92" s="23"/>
      <c r="I92" s="23"/>
      <c r="J92" s="23"/>
      <c r="K92" s="23"/>
      <c r="L92" s="23"/>
      <c r="M92" s="23"/>
    </row>
    <row r="93" spans="1:13" x14ac:dyDescent="0.25">
      <c r="A93" s="20">
        <f t="shared" si="3"/>
        <v>77</v>
      </c>
      <c r="B93" s="34" t="str">
        <f>IF('Exhibit 1 July'!B93&lt;&gt;"",'Exhibit 1 July'!B93,"")</f>
        <v/>
      </c>
      <c r="C93" s="34" t="str">
        <f>IF('Exhibit 1 July'!C93&lt;&gt;"",'Exhibit 1 July'!C93,"")</f>
        <v/>
      </c>
      <c r="D93" s="34" t="str">
        <f>IF('Exhibit 1 July'!D93&lt;&gt;"",'Exhibit 1 July'!D93,"")</f>
        <v/>
      </c>
      <c r="E93" s="22">
        <f t="shared" si="2"/>
        <v>0</v>
      </c>
      <c r="F93" s="23"/>
      <c r="G93" s="23"/>
      <c r="H93" s="23"/>
      <c r="I93" s="23"/>
      <c r="J93" s="23"/>
      <c r="K93" s="23"/>
      <c r="L93" s="23"/>
      <c r="M93" s="23"/>
    </row>
    <row r="94" spans="1:13" x14ac:dyDescent="0.25">
      <c r="A94" s="20">
        <f t="shared" si="3"/>
        <v>78</v>
      </c>
      <c r="B94" s="34" t="str">
        <f>IF('Exhibit 1 July'!B94&lt;&gt;"",'Exhibit 1 July'!B94,"")</f>
        <v/>
      </c>
      <c r="C94" s="34" t="str">
        <f>IF('Exhibit 1 July'!C94&lt;&gt;"",'Exhibit 1 July'!C94,"")</f>
        <v/>
      </c>
      <c r="D94" s="34" t="str">
        <f>IF('Exhibit 1 July'!D94&lt;&gt;"",'Exhibit 1 July'!D94,"")</f>
        <v/>
      </c>
      <c r="E94" s="22">
        <f t="shared" si="2"/>
        <v>0</v>
      </c>
      <c r="F94" s="23"/>
      <c r="G94" s="23"/>
      <c r="H94" s="23"/>
      <c r="I94" s="23"/>
      <c r="J94" s="23"/>
      <c r="K94" s="23"/>
      <c r="L94" s="23"/>
      <c r="M94" s="23"/>
    </row>
    <row r="95" spans="1:13" x14ac:dyDescent="0.25">
      <c r="A95" s="20">
        <f t="shared" si="3"/>
        <v>79</v>
      </c>
      <c r="B95" s="34" t="str">
        <f>IF('Exhibit 1 July'!B95&lt;&gt;"",'Exhibit 1 July'!B95,"")</f>
        <v/>
      </c>
      <c r="C95" s="34" t="str">
        <f>IF('Exhibit 1 July'!C95&lt;&gt;"",'Exhibit 1 July'!C95,"")</f>
        <v/>
      </c>
      <c r="D95" s="34" t="str">
        <f>IF('Exhibit 1 July'!D95&lt;&gt;"",'Exhibit 1 July'!D95,"")</f>
        <v/>
      </c>
      <c r="E95" s="22">
        <f t="shared" si="2"/>
        <v>0</v>
      </c>
      <c r="F95" s="23"/>
      <c r="G95" s="23"/>
      <c r="H95" s="23"/>
      <c r="I95" s="23"/>
      <c r="J95" s="23"/>
      <c r="K95" s="23"/>
      <c r="L95" s="23"/>
      <c r="M95" s="23"/>
    </row>
    <row r="96" spans="1:13" x14ac:dyDescent="0.25">
      <c r="A96" s="20">
        <f t="shared" si="3"/>
        <v>80</v>
      </c>
      <c r="B96" s="34" t="str">
        <f>IF('Exhibit 1 July'!B96&lt;&gt;"",'Exhibit 1 July'!B96,"")</f>
        <v/>
      </c>
      <c r="C96" s="34" t="str">
        <f>IF('Exhibit 1 July'!C96&lt;&gt;"",'Exhibit 1 July'!C96,"")</f>
        <v/>
      </c>
      <c r="D96" s="34" t="str">
        <f>IF('Exhibit 1 July'!D96&lt;&gt;"",'Exhibit 1 July'!D96,"")</f>
        <v/>
      </c>
      <c r="E96" s="22">
        <f t="shared" si="2"/>
        <v>0</v>
      </c>
      <c r="F96" s="23"/>
      <c r="G96" s="23"/>
      <c r="H96" s="23"/>
      <c r="I96" s="23"/>
      <c r="J96" s="23"/>
      <c r="K96" s="23"/>
      <c r="L96" s="23"/>
      <c r="M96" s="23"/>
    </row>
    <row r="97" spans="1:13" x14ac:dyDescent="0.25">
      <c r="A97" s="20">
        <f t="shared" si="3"/>
        <v>81</v>
      </c>
      <c r="B97" s="34" t="str">
        <f>IF('Exhibit 1 July'!B97&lt;&gt;"",'Exhibit 1 July'!B97,"")</f>
        <v/>
      </c>
      <c r="C97" s="34" t="str">
        <f>IF('Exhibit 1 July'!C97&lt;&gt;"",'Exhibit 1 July'!C97,"")</f>
        <v/>
      </c>
      <c r="D97" s="34" t="str">
        <f>IF('Exhibit 1 July'!D97&lt;&gt;"",'Exhibit 1 July'!D97,"")</f>
        <v/>
      </c>
      <c r="E97" s="22">
        <f t="shared" si="2"/>
        <v>0</v>
      </c>
      <c r="F97" s="23"/>
      <c r="G97" s="23"/>
      <c r="H97" s="23"/>
      <c r="I97" s="23"/>
      <c r="J97" s="23"/>
      <c r="K97" s="23"/>
      <c r="L97" s="23"/>
      <c r="M97" s="23"/>
    </row>
    <row r="98" spans="1:13" x14ac:dyDescent="0.25">
      <c r="A98" s="20">
        <f t="shared" si="3"/>
        <v>82</v>
      </c>
      <c r="B98" s="34" t="str">
        <f>IF('Exhibit 1 July'!B98&lt;&gt;"",'Exhibit 1 July'!B98,"")</f>
        <v/>
      </c>
      <c r="C98" s="34" t="str">
        <f>IF('Exhibit 1 July'!C98&lt;&gt;"",'Exhibit 1 July'!C98,"")</f>
        <v/>
      </c>
      <c r="D98" s="34" t="str">
        <f>IF('Exhibit 1 July'!D98&lt;&gt;"",'Exhibit 1 July'!D98,"")</f>
        <v/>
      </c>
      <c r="E98" s="22">
        <f t="shared" si="2"/>
        <v>0</v>
      </c>
      <c r="F98" s="23"/>
      <c r="G98" s="23"/>
      <c r="H98" s="23"/>
      <c r="I98" s="23"/>
      <c r="J98" s="23"/>
      <c r="K98" s="23"/>
      <c r="L98" s="23"/>
      <c r="M98" s="23"/>
    </row>
    <row r="99" spans="1:13" x14ac:dyDescent="0.25">
      <c r="A99" s="20">
        <f t="shared" si="3"/>
        <v>83</v>
      </c>
      <c r="B99" s="34" t="str">
        <f>IF('Exhibit 1 July'!B99&lt;&gt;"",'Exhibit 1 July'!B99,"")</f>
        <v/>
      </c>
      <c r="C99" s="34" t="str">
        <f>IF('Exhibit 1 July'!C99&lt;&gt;"",'Exhibit 1 July'!C99,"")</f>
        <v/>
      </c>
      <c r="D99" s="34" t="str">
        <f>IF('Exhibit 1 July'!D99&lt;&gt;"",'Exhibit 1 July'!D99,"")</f>
        <v/>
      </c>
      <c r="E99" s="22">
        <f t="shared" si="2"/>
        <v>0</v>
      </c>
      <c r="F99" s="23"/>
      <c r="G99" s="23"/>
      <c r="H99" s="23"/>
      <c r="I99" s="23"/>
      <c r="J99" s="23"/>
      <c r="K99" s="23"/>
      <c r="L99" s="23"/>
      <c r="M99" s="23"/>
    </row>
    <row r="100" spans="1:13" x14ac:dyDescent="0.25">
      <c r="A100" s="20">
        <f t="shared" si="3"/>
        <v>84</v>
      </c>
      <c r="B100" s="34" t="str">
        <f>IF('Exhibit 1 July'!B100&lt;&gt;"",'Exhibit 1 July'!B100,"")</f>
        <v/>
      </c>
      <c r="C100" s="34" t="str">
        <f>IF('Exhibit 1 July'!C100&lt;&gt;"",'Exhibit 1 July'!C100,"")</f>
        <v/>
      </c>
      <c r="D100" s="34" t="str">
        <f>IF('Exhibit 1 July'!D100&lt;&gt;"",'Exhibit 1 July'!D100,"")</f>
        <v/>
      </c>
      <c r="E100" s="22">
        <f t="shared" si="2"/>
        <v>0</v>
      </c>
      <c r="F100" s="23"/>
      <c r="G100" s="23"/>
      <c r="H100" s="23"/>
      <c r="I100" s="23"/>
      <c r="J100" s="23"/>
      <c r="K100" s="23"/>
      <c r="L100" s="23"/>
      <c r="M100" s="23"/>
    </row>
    <row r="101" spans="1:13" x14ac:dyDescent="0.25">
      <c r="A101" s="20">
        <f t="shared" si="3"/>
        <v>85</v>
      </c>
      <c r="B101" s="34" t="str">
        <f>IF('Exhibit 1 July'!B101&lt;&gt;"",'Exhibit 1 July'!B101,"")</f>
        <v/>
      </c>
      <c r="C101" s="34" t="str">
        <f>IF('Exhibit 1 July'!C101&lt;&gt;"",'Exhibit 1 July'!C101,"")</f>
        <v/>
      </c>
      <c r="D101" s="34" t="str">
        <f>IF('Exhibit 1 July'!D101&lt;&gt;"",'Exhibit 1 July'!D101,"")</f>
        <v/>
      </c>
      <c r="E101" s="22">
        <f t="shared" si="2"/>
        <v>0</v>
      </c>
      <c r="F101" s="23"/>
      <c r="G101" s="23"/>
      <c r="H101" s="23"/>
      <c r="I101" s="23"/>
      <c r="J101" s="23"/>
      <c r="K101" s="23"/>
      <c r="L101" s="23"/>
      <c r="M101" s="23"/>
    </row>
    <row r="102" spans="1:13" x14ac:dyDescent="0.25">
      <c r="A102" s="20">
        <f t="shared" si="3"/>
        <v>86</v>
      </c>
      <c r="B102" s="34" t="str">
        <f>IF('Exhibit 1 July'!B102&lt;&gt;"",'Exhibit 1 July'!B102,"")</f>
        <v/>
      </c>
      <c r="C102" s="34" t="str">
        <f>IF('Exhibit 1 July'!C102&lt;&gt;"",'Exhibit 1 July'!C102,"")</f>
        <v/>
      </c>
      <c r="D102" s="34" t="str">
        <f>IF('Exhibit 1 July'!D102&lt;&gt;"",'Exhibit 1 July'!D102,"")</f>
        <v/>
      </c>
      <c r="E102" s="22">
        <f t="shared" si="2"/>
        <v>0</v>
      </c>
      <c r="F102" s="23"/>
      <c r="G102" s="23"/>
      <c r="H102" s="23"/>
      <c r="I102" s="23"/>
      <c r="J102" s="23"/>
      <c r="K102" s="23"/>
      <c r="L102" s="23"/>
      <c r="M102" s="23"/>
    </row>
    <row r="103" spans="1:13" x14ac:dyDescent="0.25">
      <c r="A103" s="20">
        <f t="shared" si="3"/>
        <v>87</v>
      </c>
      <c r="B103" s="34" t="str">
        <f>IF('Exhibit 1 July'!B103&lt;&gt;"",'Exhibit 1 July'!B103,"")</f>
        <v/>
      </c>
      <c r="C103" s="34" t="str">
        <f>IF('Exhibit 1 July'!C103&lt;&gt;"",'Exhibit 1 July'!C103,"")</f>
        <v/>
      </c>
      <c r="D103" s="34" t="str">
        <f>IF('Exhibit 1 July'!D103&lt;&gt;"",'Exhibit 1 July'!D103,"")</f>
        <v/>
      </c>
      <c r="E103" s="22">
        <f t="shared" si="2"/>
        <v>0</v>
      </c>
      <c r="F103" s="23"/>
      <c r="G103" s="23"/>
      <c r="H103" s="23"/>
      <c r="I103" s="23"/>
      <c r="J103" s="23"/>
      <c r="K103" s="23"/>
      <c r="L103" s="23"/>
      <c r="M103" s="23"/>
    </row>
    <row r="104" spans="1:13" x14ac:dyDescent="0.25">
      <c r="A104" s="20">
        <f t="shared" si="3"/>
        <v>88</v>
      </c>
      <c r="B104" s="34" t="str">
        <f>IF('Exhibit 1 July'!B104&lt;&gt;"",'Exhibit 1 July'!B104,"")</f>
        <v/>
      </c>
      <c r="C104" s="34" t="str">
        <f>IF('Exhibit 1 July'!C104&lt;&gt;"",'Exhibit 1 July'!C104,"")</f>
        <v/>
      </c>
      <c r="D104" s="34" t="str">
        <f>IF('Exhibit 1 July'!D104&lt;&gt;"",'Exhibit 1 July'!D104,"")</f>
        <v/>
      </c>
      <c r="E104" s="22">
        <f t="shared" si="2"/>
        <v>0</v>
      </c>
      <c r="F104" s="23"/>
      <c r="G104" s="23"/>
      <c r="H104" s="23"/>
      <c r="I104" s="23"/>
      <c r="J104" s="23"/>
      <c r="K104" s="23"/>
      <c r="L104" s="23"/>
      <c r="M104" s="23"/>
    </row>
    <row r="105" spans="1:13" x14ac:dyDescent="0.25">
      <c r="A105" s="20">
        <f t="shared" si="3"/>
        <v>89</v>
      </c>
      <c r="B105" s="34" t="str">
        <f>IF('Exhibit 1 July'!B105&lt;&gt;"",'Exhibit 1 July'!B105,"")</f>
        <v/>
      </c>
      <c r="C105" s="34" t="str">
        <f>IF('Exhibit 1 July'!C105&lt;&gt;"",'Exhibit 1 July'!C105,"")</f>
        <v/>
      </c>
      <c r="D105" s="34" t="str">
        <f>IF('Exhibit 1 July'!D105&lt;&gt;"",'Exhibit 1 July'!D105,"")</f>
        <v/>
      </c>
      <c r="E105" s="22">
        <f t="shared" si="2"/>
        <v>0</v>
      </c>
      <c r="F105" s="23"/>
      <c r="G105" s="23"/>
      <c r="H105" s="23"/>
      <c r="I105" s="23"/>
      <c r="J105" s="23"/>
      <c r="K105" s="23"/>
      <c r="L105" s="23"/>
      <c r="M105" s="23"/>
    </row>
    <row r="106" spans="1:13" x14ac:dyDescent="0.25">
      <c r="A106" s="20">
        <f t="shared" si="3"/>
        <v>90</v>
      </c>
      <c r="B106" s="34" t="str">
        <f>IF('Exhibit 1 July'!B106&lt;&gt;"",'Exhibit 1 July'!B106,"")</f>
        <v/>
      </c>
      <c r="C106" s="34" t="str">
        <f>IF('Exhibit 1 July'!C106&lt;&gt;"",'Exhibit 1 July'!C106,"")</f>
        <v/>
      </c>
      <c r="D106" s="34" t="str">
        <f>IF('Exhibit 1 July'!D106&lt;&gt;"",'Exhibit 1 July'!D106,"")</f>
        <v/>
      </c>
      <c r="E106" s="22">
        <f t="shared" si="2"/>
        <v>0</v>
      </c>
      <c r="F106" s="23"/>
      <c r="G106" s="23"/>
      <c r="H106" s="23"/>
      <c r="I106" s="23"/>
      <c r="J106" s="23"/>
      <c r="K106" s="23"/>
      <c r="L106" s="23"/>
      <c r="M106" s="23"/>
    </row>
    <row r="107" spans="1:13" x14ac:dyDescent="0.25">
      <c r="A107" s="20">
        <f t="shared" si="3"/>
        <v>91</v>
      </c>
      <c r="B107" s="34" t="str">
        <f>IF('Exhibit 1 July'!B107&lt;&gt;"",'Exhibit 1 July'!B107,"")</f>
        <v/>
      </c>
      <c r="C107" s="34" t="str">
        <f>IF('Exhibit 1 July'!C107&lt;&gt;"",'Exhibit 1 July'!C107,"")</f>
        <v/>
      </c>
      <c r="D107" s="34" t="str">
        <f>IF('Exhibit 1 July'!D107&lt;&gt;"",'Exhibit 1 July'!D107,"")</f>
        <v/>
      </c>
      <c r="E107" s="22">
        <f t="shared" si="2"/>
        <v>0</v>
      </c>
      <c r="F107" s="23"/>
      <c r="G107" s="23"/>
      <c r="H107" s="23"/>
      <c r="I107" s="23"/>
      <c r="J107" s="23"/>
      <c r="K107" s="23"/>
      <c r="L107" s="23"/>
      <c r="M107" s="23"/>
    </row>
    <row r="108" spans="1:13" x14ac:dyDescent="0.25">
      <c r="A108" s="20">
        <f t="shared" si="3"/>
        <v>92</v>
      </c>
      <c r="B108" s="34" t="str">
        <f>IF('Exhibit 1 July'!B108&lt;&gt;"",'Exhibit 1 July'!B108,"")</f>
        <v/>
      </c>
      <c r="C108" s="34" t="str">
        <f>IF('Exhibit 1 July'!C108&lt;&gt;"",'Exhibit 1 July'!C108,"")</f>
        <v/>
      </c>
      <c r="D108" s="34" t="str">
        <f>IF('Exhibit 1 July'!D108&lt;&gt;"",'Exhibit 1 July'!D108,"")</f>
        <v/>
      </c>
      <c r="E108" s="22">
        <f t="shared" si="2"/>
        <v>0</v>
      </c>
      <c r="F108" s="23"/>
      <c r="G108" s="23"/>
      <c r="H108" s="23"/>
      <c r="I108" s="23"/>
      <c r="J108" s="23"/>
      <c r="K108" s="23"/>
      <c r="L108" s="23"/>
      <c r="M108" s="23"/>
    </row>
    <row r="109" spans="1:13" x14ac:dyDescent="0.25">
      <c r="A109" s="20">
        <f t="shared" si="3"/>
        <v>93</v>
      </c>
      <c r="B109" s="34" t="str">
        <f>IF('Exhibit 1 July'!B109&lt;&gt;"",'Exhibit 1 July'!B109,"")</f>
        <v/>
      </c>
      <c r="C109" s="34" t="str">
        <f>IF('Exhibit 1 July'!C109&lt;&gt;"",'Exhibit 1 July'!C109,"")</f>
        <v/>
      </c>
      <c r="D109" s="34" t="str">
        <f>IF('Exhibit 1 July'!D109&lt;&gt;"",'Exhibit 1 July'!D109,"")</f>
        <v/>
      </c>
      <c r="E109" s="22">
        <f t="shared" si="2"/>
        <v>0</v>
      </c>
      <c r="F109" s="23"/>
      <c r="G109" s="23"/>
      <c r="H109" s="23"/>
      <c r="I109" s="23"/>
      <c r="J109" s="23"/>
      <c r="K109" s="23"/>
      <c r="L109" s="23"/>
      <c r="M109" s="23"/>
    </row>
    <row r="110" spans="1:13" x14ac:dyDescent="0.25">
      <c r="A110" s="20">
        <f t="shared" si="3"/>
        <v>94</v>
      </c>
      <c r="B110" s="34" t="str">
        <f>IF('Exhibit 1 July'!B110&lt;&gt;"",'Exhibit 1 July'!B110,"")</f>
        <v/>
      </c>
      <c r="C110" s="34" t="str">
        <f>IF('Exhibit 1 July'!C110&lt;&gt;"",'Exhibit 1 July'!C110,"")</f>
        <v/>
      </c>
      <c r="D110" s="34" t="str">
        <f>IF('Exhibit 1 July'!D110&lt;&gt;"",'Exhibit 1 July'!D110,"")</f>
        <v/>
      </c>
      <c r="E110" s="22">
        <f t="shared" si="2"/>
        <v>0</v>
      </c>
      <c r="F110" s="23"/>
      <c r="G110" s="23"/>
      <c r="H110" s="23"/>
      <c r="I110" s="23"/>
      <c r="J110" s="23"/>
      <c r="K110" s="23"/>
      <c r="L110" s="23"/>
      <c r="M110" s="23"/>
    </row>
    <row r="111" spans="1:13" x14ac:dyDescent="0.25">
      <c r="A111" s="20">
        <f t="shared" si="3"/>
        <v>95</v>
      </c>
      <c r="B111" s="34" t="str">
        <f>IF('Exhibit 1 July'!B111&lt;&gt;"",'Exhibit 1 July'!B111,"")</f>
        <v/>
      </c>
      <c r="C111" s="34" t="str">
        <f>IF('Exhibit 1 July'!C111&lt;&gt;"",'Exhibit 1 July'!C111,"")</f>
        <v/>
      </c>
      <c r="D111" s="34" t="str">
        <f>IF('Exhibit 1 July'!D111&lt;&gt;"",'Exhibit 1 July'!D111,"")</f>
        <v/>
      </c>
      <c r="E111" s="22">
        <f t="shared" si="2"/>
        <v>0</v>
      </c>
      <c r="F111" s="23"/>
      <c r="G111" s="23"/>
      <c r="H111" s="23"/>
      <c r="I111" s="23"/>
      <c r="J111" s="23"/>
      <c r="K111" s="23"/>
      <c r="L111" s="23"/>
      <c r="M111" s="23"/>
    </row>
    <row r="112" spans="1:13" x14ac:dyDescent="0.25">
      <c r="A112" s="20">
        <f t="shared" si="3"/>
        <v>96</v>
      </c>
      <c r="B112" s="34" t="str">
        <f>IF('Exhibit 1 July'!B112&lt;&gt;"",'Exhibit 1 July'!B112,"")</f>
        <v/>
      </c>
      <c r="C112" s="34" t="str">
        <f>IF('Exhibit 1 July'!C112&lt;&gt;"",'Exhibit 1 July'!C112,"")</f>
        <v/>
      </c>
      <c r="D112" s="34" t="str">
        <f>IF('Exhibit 1 July'!D112&lt;&gt;"",'Exhibit 1 July'!D112,"")</f>
        <v/>
      </c>
      <c r="E112" s="22">
        <f t="shared" si="2"/>
        <v>0</v>
      </c>
      <c r="F112" s="23"/>
      <c r="G112" s="23"/>
      <c r="H112" s="23"/>
      <c r="I112" s="23"/>
      <c r="J112" s="23"/>
      <c r="K112" s="23"/>
      <c r="L112" s="23"/>
      <c r="M112" s="23"/>
    </row>
    <row r="113" spans="1:13" x14ac:dyDescent="0.25">
      <c r="A113" s="20">
        <f t="shared" si="3"/>
        <v>97</v>
      </c>
      <c r="B113" s="34" t="str">
        <f>IF('Exhibit 1 July'!B113&lt;&gt;"",'Exhibit 1 July'!B113,"")</f>
        <v/>
      </c>
      <c r="C113" s="34" t="str">
        <f>IF('Exhibit 1 July'!C113&lt;&gt;"",'Exhibit 1 July'!C113,"")</f>
        <v/>
      </c>
      <c r="D113" s="34" t="str">
        <f>IF('Exhibit 1 July'!D113&lt;&gt;"",'Exhibit 1 July'!D113,"")</f>
        <v/>
      </c>
      <c r="E113" s="22">
        <f>SUM(F113:M113)</f>
        <v>0</v>
      </c>
      <c r="F113" s="23"/>
      <c r="G113" s="23"/>
      <c r="H113" s="23"/>
      <c r="I113" s="23"/>
      <c r="J113" s="23"/>
      <c r="K113" s="23"/>
      <c r="L113" s="23"/>
      <c r="M113" s="23"/>
    </row>
    <row r="114" spans="1:13" x14ac:dyDescent="0.25">
      <c r="A114" s="20">
        <f t="shared" si="3"/>
        <v>98</v>
      </c>
      <c r="B114" s="34" t="str">
        <f>IF('Exhibit 1 July'!B114&lt;&gt;"",'Exhibit 1 July'!B114,"")</f>
        <v/>
      </c>
      <c r="C114" s="34" t="str">
        <f>IF('Exhibit 1 July'!C114&lt;&gt;"",'Exhibit 1 July'!C114,"")</f>
        <v/>
      </c>
      <c r="D114" s="34" t="str">
        <f>IF('Exhibit 1 July'!D114&lt;&gt;"",'Exhibit 1 July'!D114,"")</f>
        <v/>
      </c>
      <c r="E114" s="22">
        <f>SUM(F114:M114)</f>
        <v>0</v>
      </c>
      <c r="F114" s="23"/>
      <c r="G114" s="23"/>
      <c r="H114" s="23"/>
      <c r="I114" s="23"/>
      <c r="J114" s="23"/>
      <c r="K114" s="23"/>
      <c r="L114" s="23"/>
      <c r="M114" s="23"/>
    </row>
    <row r="115" spans="1:13" x14ac:dyDescent="0.25">
      <c r="A115" s="20">
        <f t="shared" si="3"/>
        <v>99</v>
      </c>
      <c r="B115" s="34" t="str">
        <f>IF('Exhibit 1 July'!B115&lt;&gt;"",'Exhibit 1 July'!B115,"")</f>
        <v/>
      </c>
      <c r="C115" s="34" t="str">
        <f>IF('Exhibit 1 July'!C115&lt;&gt;"",'Exhibit 1 July'!C115,"")</f>
        <v/>
      </c>
      <c r="D115" s="34" t="str">
        <f>IF('Exhibit 1 July'!D115&lt;&gt;"",'Exhibit 1 July'!D115,"")</f>
        <v/>
      </c>
      <c r="E115" s="22">
        <f>SUM(F115:M115)</f>
        <v>0</v>
      </c>
      <c r="F115" s="23"/>
      <c r="G115" s="23"/>
      <c r="H115" s="23"/>
      <c r="I115" s="23"/>
      <c r="J115" s="23"/>
      <c r="K115" s="23"/>
      <c r="L115" s="23"/>
      <c r="M115" s="23"/>
    </row>
    <row r="116" spans="1:13" x14ac:dyDescent="0.25">
      <c r="A116" s="20">
        <f t="shared" si="3"/>
        <v>100</v>
      </c>
      <c r="B116" s="34" t="str">
        <f>IF('Exhibit 1 July'!B116&lt;&gt;"",'Exhibit 1 July'!B116,"")</f>
        <v/>
      </c>
      <c r="C116" s="34" t="str">
        <f>IF('Exhibit 1 July'!C116&lt;&gt;"",'Exhibit 1 July'!C116,"")</f>
        <v/>
      </c>
      <c r="D116" s="34" t="str">
        <f>IF('Exhibit 1 July'!D116&lt;&gt;"",'Exhibit 1 July'!D116,"")</f>
        <v/>
      </c>
      <c r="E116" s="22">
        <f t="shared" ref="E116:E179" si="4">SUM(F116:M116)</f>
        <v>0</v>
      </c>
      <c r="F116" s="59"/>
      <c r="G116" s="59"/>
      <c r="H116" s="59"/>
      <c r="I116" s="59"/>
      <c r="J116" s="59"/>
      <c r="K116" s="59"/>
      <c r="L116" s="59"/>
      <c r="M116" s="59"/>
    </row>
    <row r="117" spans="1:13" x14ac:dyDescent="0.25">
      <c r="A117" s="20">
        <f t="shared" si="3"/>
        <v>101</v>
      </c>
      <c r="B117" s="34" t="str">
        <f>IF('Exhibit 1 July'!B117&lt;&gt;"",'Exhibit 1 July'!B117,"")</f>
        <v/>
      </c>
      <c r="C117" s="34" t="str">
        <f>IF('Exhibit 1 July'!C117&lt;&gt;"",'Exhibit 1 July'!C117,"")</f>
        <v/>
      </c>
      <c r="D117" s="34" t="str">
        <f>IF('Exhibit 1 July'!D117&lt;&gt;"",'Exhibit 1 July'!D117,"")</f>
        <v/>
      </c>
      <c r="E117" s="22">
        <f t="shared" si="4"/>
        <v>0</v>
      </c>
      <c r="F117" s="59"/>
      <c r="G117" s="59"/>
      <c r="H117" s="59"/>
      <c r="I117" s="59"/>
      <c r="J117" s="59"/>
      <c r="K117" s="59"/>
      <c r="L117" s="59"/>
      <c r="M117" s="59"/>
    </row>
    <row r="118" spans="1:13" x14ac:dyDescent="0.25">
      <c r="A118" s="20">
        <f t="shared" si="3"/>
        <v>102</v>
      </c>
      <c r="B118" s="34" t="str">
        <f>IF('Exhibit 1 July'!B118&lt;&gt;"",'Exhibit 1 July'!B118,"")</f>
        <v/>
      </c>
      <c r="C118" s="34" t="str">
        <f>IF('Exhibit 1 July'!C118&lt;&gt;"",'Exhibit 1 July'!C118,"")</f>
        <v/>
      </c>
      <c r="D118" s="34" t="str">
        <f>IF('Exhibit 1 July'!D118&lt;&gt;"",'Exhibit 1 July'!D118,"")</f>
        <v/>
      </c>
      <c r="E118" s="22">
        <f t="shared" si="4"/>
        <v>0</v>
      </c>
      <c r="F118" s="59"/>
      <c r="G118" s="59"/>
      <c r="H118" s="59"/>
      <c r="I118" s="59"/>
      <c r="J118" s="59"/>
      <c r="K118" s="59"/>
      <c r="L118" s="59"/>
      <c r="M118" s="59"/>
    </row>
    <row r="119" spans="1:13" x14ac:dyDescent="0.25">
      <c r="A119" s="20">
        <f t="shared" si="3"/>
        <v>103</v>
      </c>
      <c r="B119" s="34" t="str">
        <f>IF('Exhibit 1 July'!B119&lt;&gt;"",'Exhibit 1 July'!B119,"")</f>
        <v/>
      </c>
      <c r="C119" s="34" t="str">
        <f>IF('Exhibit 1 July'!C119&lt;&gt;"",'Exhibit 1 July'!C119,"")</f>
        <v/>
      </c>
      <c r="D119" s="34" t="str">
        <f>IF('Exhibit 1 July'!D119&lt;&gt;"",'Exhibit 1 July'!D119,"")</f>
        <v/>
      </c>
      <c r="E119" s="22">
        <f t="shared" si="4"/>
        <v>0</v>
      </c>
      <c r="F119" s="59"/>
      <c r="G119" s="59"/>
      <c r="H119" s="59"/>
      <c r="I119" s="59"/>
      <c r="J119" s="59"/>
      <c r="K119" s="59"/>
      <c r="L119" s="59"/>
      <c r="M119" s="59"/>
    </row>
    <row r="120" spans="1:13" x14ac:dyDescent="0.25">
      <c r="A120" s="20">
        <f t="shared" si="3"/>
        <v>104</v>
      </c>
      <c r="B120" s="34" t="str">
        <f>IF('Exhibit 1 July'!B120&lt;&gt;"",'Exhibit 1 July'!B120,"")</f>
        <v/>
      </c>
      <c r="C120" s="34" t="str">
        <f>IF('Exhibit 1 July'!C120&lt;&gt;"",'Exhibit 1 July'!C120,"")</f>
        <v/>
      </c>
      <c r="D120" s="34" t="str">
        <f>IF('Exhibit 1 July'!D120&lt;&gt;"",'Exhibit 1 July'!D120,"")</f>
        <v/>
      </c>
      <c r="E120" s="22">
        <f t="shared" si="4"/>
        <v>0</v>
      </c>
      <c r="F120" s="59"/>
      <c r="G120" s="59"/>
      <c r="H120" s="59"/>
      <c r="I120" s="59"/>
      <c r="J120" s="59"/>
      <c r="K120" s="59"/>
      <c r="L120" s="59"/>
      <c r="M120" s="59"/>
    </row>
    <row r="121" spans="1:13" x14ac:dyDescent="0.25">
      <c r="A121" s="20">
        <f t="shared" si="3"/>
        <v>105</v>
      </c>
      <c r="B121" s="34" t="str">
        <f>IF('Exhibit 1 July'!B121&lt;&gt;"",'Exhibit 1 July'!B121,"")</f>
        <v/>
      </c>
      <c r="C121" s="34" t="str">
        <f>IF('Exhibit 1 July'!C121&lt;&gt;"",'Exhibit 1 July'!C121,"")</f>
        <v/>
      </c>
      <c r="D121" s="34" t="str">
        <f>IF('Exhibit 1 July'!D121&lt;&gt;"",'Exhibit 1 July'!D121,"")</f>
        <v/>
      </c>
      <c r="E121" s="22">
        <f t="shared" si="4"/>
        <v>0</v>
      </c>
      <c r="F121" s="59"/>
      <c r="G121" s="59"/>
      <c r="H121" s="59"/>
      <c r="I121" s="59"/>
      <c r="J121" s="59"/>
      <c r="K121" s="59"/>
      <c r="L121" s="59"/>
      <c r="M121" s="59"/>
    </row>
    <row r="122" spans="1:13" x14ac:dyDescent="0.25">
      <c r="A122" s="20">
        <f t="shared" si="3"/>
        <v>106</v>
      </c>
      <c r="B122" s="34" t="str">
        <f>IF('Exhibit 1 July'!B122&lt;&gt;"",'Exhibit 1 July'!B122,"")</f>
        <v/>
      </c>
      <c r="C122" s="34" t="str">
        <f>IF('Exhibit 1 July'!C122&lt;&gt;"",'Exhibit 1 July'!C122,"")</f>
        <v/>
      </c>
      <c r="D122" s="34" t="str">
        <f>IF('Exhibit 1 July'!D122&lt;&gt;"",'Exhibit 1 July'!D122,"")</f>
        <v/>
      </c>
      <c r="E122" s="22">
        <f t="shared" si="4"/>
        <v>0</v>
      </c>
      <c r="F122" s="59"/>
      <c r="G122" s="59"/>
      <c r="H122" s="59"/>
      <c r="I122" s="59"/>
      <c r="J122" s="59"/>
      <c r="K122" s="59"/>
      <c r="L122" s="59"/>
      <c r="M122" s="59"/>
    </row>
    <row r="123" spans="1:13" x14ac:dyDescent="0.25">
      <c r="A123" s="20">
        <f t="shared" si="3"/>
        <v>107</v>
      </c>
      <c r="B123" s="34" t="str">
        <f>IF('Exhibit 1 July'!B123&lt;&gt;"",'Exhibit 1 July'!B123,"")</f>
        <v/>
      </c>
      <c r="C123" s="34" t="str">
        <f>IF('Exhibit 1 July'!C123&lt;&gt;"",'Exhibit 1 July'!C123,"")</f>
        <v/>
      </c>
      <c r="D123" s="34" t="str">
        <f>IF('Exhibit 1 July'!D123&lt;&gt;"",'Exhibit 1 July'!D123,"")</f>
        <v/>
      </c>
      <c r="E123" s="22">
        <f t="shared" si="4"/>
        <v>0</v>
      </c>
      <c r="F123" s="59"/>
      <c r="G123" s="59"/>
      <c r="H123" s="59"/>
      <c r="I123" s="59"/>
      <c r="J123" s="59"/>
      <c r="K123" s="59"/>
      <c r="L123" s="59"/>
      <c r="M123" s="59"/>
    </row>
    <row r="124" spans="1:13" x14ac:dyDescent="0.25">
      <c r="A124" s="20">
        <f t="shared" si="3"/>
        <v>108</v>
      </c>
      <c r="B124" s="34" t="str">
        <f>IF('Exhibit 1 July'!B124&lt;&gt;"",'Exhibit 1 July'!B124,"")</f>
        <v/>
      </c>
      <c r="C124" s="34" t="str">
        <f>IF('Exhibit 1 July'!C124&lt;&gt;"",'Exhibit 1 July'!C124,"")</f>
        <v/>
      </c>
      <c r="D124" s="34" t="str">
        <f>IF('Exhibit 1 July'!D124&lt;&gt;"",'Exhibit 1 July'!D124,"")</f>
        <v/>
      </c>
      <c r="E124" s="22">
        <f t="shared" si="4"/>
        <v>0</v>
      </c>
      <c r="F124" s="59"/>
      <c r="G124" s="59"/>
      <c r="H124" s="59"/>
      <c r="I124" s="59"/>
      <c r="J124" s="59"/>
      <c r="K124" s="59"/>
      <c r="L124" s="59"/>
      <c r="M124" s="59"/>
    </row>
    <row r="125" spans="1:13" x14ac:dyDescent="0.25">
      <c r="A125" s="20">
        <f t="shared" si="3"/>
        <v>109</v>
      </c>
      <c r="B125" s="34" t="str">
        <f>IF('Exhibit 1 July'!B125&lt;&gt;"",'Exhibit 1 July'!B125,"")</f>
        <v/>
      </c>
      <c r="C125" s="34" t="str">
        <f>IF('Exhibit 1 July'!C125&lt;&gt;"",'Exhibit 1 July'!C125,"")</f>
        <v/>
      </c>
      <c r="D125" s="34" t="str">
        <f>IF('Exhibit 1 July'!D125&lt;&gt;"",'Exhibit 1 July'!D125,"")</f>
        <v/>
      </c>
      <c r="E125" s="22">
        <f t="shared" si="4"/>
        <v>0</v>
      </c>
      <c r="F125" s="59"/>
      <c r="G125" s="59"/>
      <c r="H125" s="59"/>
      <c r="I125" s="59"/>
      <c r="J125" s="59"/>
      <c r="K125" s="59"/>
      <c r="L125" s="59"/>
      <c r="M125" s="59"/>
    </row>
    <row r="126" spans="1:13" x14ac:dyDescent="0.25">
      <c r="A126" s="20">
        <f t="shared" si="3"/>
        <v>110</v>
      </c>
      <c r="B126" s="34" t="str">
        <f>IF('Exhibit 1 July'!B126&lt;&gt;"",'Exhibit 1 July'!B126,"")</f>
        <v/>
      </c>
      <c r="C126" s="34" t="str">
        <f>IF('Exhibit 1 July'!C126&lt;&gt;"",'Exhibit 1 July'!C126,"")</f>
        <v/>
      </c>
      <c r="D126" s="34" t="str">
        <f>IF('Exhibit 1 July'!D126&lt;&gt;"",'Exhibit 1 July'!D126,"")</f>
        <v/>
      </c>
      <c r="E126" s="22">
        <f t="shared" si="4"/>
        <v>0</v>
      </c>
      <c r="F126" s="59"/>
      <c r="G126" s="59"/>
      <c r="H126" s="59"/>
      <c r="I126" s="59"/>
      <c r="J126" s="59"/>
      <c r="K126" s="59"/>
      <c r="L126" s="59"/>
      <c r="M126" s="59"/>
    </row>
    <row r="127" spans="1:13" x14ac:dyDescent="0.25">
      <c r="A127" s="20">
        <f t="shared" si="3"/>
        <v>111</v>
      </c>
      <c r="B127" s="34" t="str">
        <f>IF('Exhibit 1 July'!B127&lt;&gt;"",'Exhibit 1 July'!B127,"")</f>
        <v/>
      </c>
      <c r="C127" s="34" t="str">
        <f>IF('Exhibit 1 July'!C127&lt;&gt;"",'Exhibit 1 July'!C127,"")</f>
        <v/>
      </c>
      <c r="D127" s="34" t="str">
        <f>IF('Exhibit 1 July'!D127&lt;&gt;"",'Exhibit 1 July'!D127,"")</f>
        <v/>
      </c>
      <c r="E127" s="22">
        <f t="shared" si="4"/>
        <v>0</v>
      </c>
      <c r="F127" s="59"/>
      <c r="G127" s="59"/>
      <c r="H127" s="59"/>
      <c r="I127" s="59"/>
      <c r="J127" s="59"/>
      <c r="K127" s="59"/>
      <c r="L127" s="59"/>
      <c r="M127" s="59"/>
    </row>
    <row r="128" spans="1:13" x14ac:dyDescent="0.25">
      <c r="A128" s="20">
        <f t="shared" si="3"/>
        <v>112</v>
      </c>
      <c r="B128" s="34" t="str">
        <f>IF('Exhibit 1 July'!B128&lt;&gt;"",'Exhibit 1 July'!B128,"")</f>
        <v/>
      </c>
      <c r="C128" s="34" t="str">
        <f>IF('Exhibit 1 July'!C128&lt;&gt;"",'Exhibit 1 July'!C128,"")</f>
        <v/>
      </c>
      <c r="D128" s="34" t="str">
        <f>IF('Exhibit 1 July'!D128&lt;&gt;"",'Exhibit 1 July'!D128,"")</f>
        <v/>
      </c>
      <c r="E128" s="22">
        <f t="shared" si="4"/>
        <v>0</v>
      </c>
      <c r="F128" s="59"/>
      <c r="G128" s="59"/>
      <c r="H128" s="59"/>
      <c r="I128" s="59"/>
      <c r="J128" s="59"/>
      <c r="K128" s="59"/>
      <c r="L128" s="59"/>
      <c r="M128" s="59"/>
    </row>
    <row r="129" spans="1:13" x14ac:dyDescent="0.25">
      <c r="A129" s="20">
        <f t="shared" si="3"/>
        <v>113</v>
      </c>
      <c r="B129" s="34" t="str">
        <f>IF('Exhibit 1 July'!B129&lt;&gt;"",'Exhibit 1 July'!B129,"")</f>
        <v/>
      </c>
      <c r="C129" s="34" t="str">
        <f>IF('Exhibit 1 July'!C129&lt;&gt;"",'Exhibit 1 July'!C129,"")</f>
        <v/>
      </c>
      <c r="D129" s="34" t="str">
        <f>IF('Exhibit 1 July'!D129&lt;&gt;"",'Exhibit 1 July'!D129,"")</f>
        <v/>
      </c>
      <c r="E129" s="22">
        <f t="shared" si="4"/>
        <v>0</v>
      </c>
      <c r="F129" s="59"/>
      <c r="G129" s="59"/>
      <c r="H129" s="59"/>
      <c r="I129" s="59"/>
      <c r="J129" s="59"/>
      <c r="K129" s="59"/>
      <c r="L129" s="59"/>
      <c r="M129" s="59"/>
    </row>
    <row r="130" spans="1:13" x14ac:dyDescent="0.25">
      <c r="A130" s="20">
        <f t="shared" si="3"/>
        <v>114</v>
      </c>
      <c r="B130" s="34" t="str">
        <f>IF('Exhibit 1 July'!B130&lt;&gt;"",'Exhibit 1 July'!B130,"")</f>
        <v/>
      </c>
      <c r="C130" s="34" t="str">
        <f>IF('Exhibit 1 July'!C130&lt;&gt;"",'Exhibit 1 July'!C130,"")</f>
        <v/>
      </c>
      <c r="D130" s="34" t="str">
        <f>IF('Exhibit 1 July'!D130&lt;&gt;"",'Exhibit 1 July'!D130,"")</f>
        <v/>
      </c>
      <c r="E130" s="22">
        <f t="shared" si="4"/>
        <v>0</v>
      </c>
      <c r="F130" s="59"/>
      <c r="G130" s="59"/>
      <c r="H130" s="59"/>
      <c r="I130" s="59"/>
      <c r="J130" s="59"/>
      <c r="K130" s="59"/>
      <c r="L130" s="59"/>
      <c r="M130" s="59"/>
    </row>
    <row r="131" spans="1:13" x14ac:dyDescent="0.25">
      <c r="A131" s="20">
        <f t="shared" si="3"/>
        <v>115</v>
      </c>
      <c r="B131" s="34" t="str">
        <f>IF('Exhibit 1 July'!B131&lt;&gt;"",'Exhibit 1 July'!B131,"")</f>
        <v/>
      </c>
      <c r="C131" s="34" t="str">
        <f>IF('Exhibit 1 July'!C131&lt;&gt;"",'Exhibit 1 July'!C131,"")</f>
        <v/>
      </c>
      <c r="D131" s="34" t="str">
        <f>IF('Exhibit 1 July'!D131&lt;&gt;"",'Exhibit 1 July'!D131,"")</f>
        <v/>
      </c>
      <c r="E131" s="22">
        <f t="shared" si="4"/>
        <v>0</v>
      </c>
      <c r="F131" s="59"/>
      <c r="G131" s="59"/>
      <c r="H131" s="59"/>
      <c r="I131" s="59"/>
      <c r="J131" s="59"/>
      <c r="K131" s="59"/>
      <c r="L131" s="59"/>
      <c r="M131" s="59"/>
    </row>
    <row r="132" spans="1:13" x14ac:dyDescent="0.25">
      <c r="A132" s="20">
        <f t="shared" si="3"/>
        <v>116</v>
      </c>
      <c r="B132" s="34" t="str">
        <f>IF('Exhibit 1 July'!B132&lt;&gt;"",'Exhibit 1 July'!B132,"")</f>
        <v/>
      </c>
      <c r="C132" s="34" t="str">
        <f>IF('Exhibit 1 July'!C132&lt;&gt;"",'Exhibit 1 July'!C132,"")</f>
        <v/>
      </c>
      <c r="D132" s="34" t="str">
        <f>IF('Exhibit 1 July'!D132&lt;&gt;"",'Exhibit 1 July'!D132,"")</f>
        <v/>
      </c>
      <c r="E132" s="22">
        <f t="shared" si="4"/>
        <v>0</v>
      </c>
      <c r="F132" s="59"/>
      <c r="G132" s="59"/>
      <c r="H132" s="59"/>
      <c r="I132" s="59"/>
      <c r="J132" s="59"/>
      <c r="K132" s="59"/>
      <c r="L132" s="59"/>
      <c r="M132" s="59"/>
    </row>
    <row r="133" spans="1:13" x14ac:dyDescent="0.25">
      <c r="A133" s="20">
        <f t="shared" si="3"/>
        <v>117</v>
      </c>
      <c r="B133" s="34" t="str">
        <f>IF('Exhibit 1 July'!B133&lt;&gt;"",'Exhibit 1 July'!B133,"")</f>
        <v/>
      </c>
      <c r="C133" s="34" t="str">
        <f>IF('Exhibit 1 July'!C133&lt;&gt;"",'Exhibit 1 July'!C133,"")</f>
        <v/>
      </c>
      <c r="D133" s="34" t="str">
        <f>IF('Exhibit 1 July'!D133&lt;&gt;"",'Exhibit 1 July'!D133,"")</f>
        <v/>
      </c>
      <c r="E133" s="22">
        <f t="shared" si="4"/>
        <v>0</v>
      </c>
      <c r="F133" s="59"/>
      <c r="G133" s="59"/>
      <c r="H133" s="59"/>
      <c r="I133" s="59"/>
      <c r="J133" s="59"/>
      <c r="K133" s="59"/>
      <c r="L133" s="59"/>
      <c r="M133" s="59"/>
    </row>
    <row r="134" spans="1:13" x14ac:dyDescent="0.25">
      <c r="A134" s="20">
        <f t="shared" si="3"/>
        <v>118</v>
      </c>
      <c r="B134" s="34" t="str">
        <f>IF('Exhibit 1 July'!B134&lt;&gt;"",'Exhibit 1 July'!B134,"")</f>
        <v/>
      </c>
      <c r="C134" s="34" t="str">
        <f>IF('Exhibit 1 July'!C134&lt;&gt;"",'Exhibit 1 July'!C134,"")</f>
        <v/>
      </c>
      <c r="D134" s="34" t="str">
        <f>IF('Exhibit 1 July'!D134&lt;&gt;"",'Exhibit 1 July'!D134,"")</f>
        <v/>
      </c>
      <c r="E134" s="22">
        <f t="shared" si="4"/>
        <v>0</v>
      </c>
      <c r="F134" s="59"/>
      <c r="G134" s="59"/>
      <c r="H134" s="59"/>
      <c r="I134" s="59"/>
      <c r="J134" s="59"/>
      <c r="K134" s="59"/>
      <c r="L134" s="59"/>
      <c r="M134" s="59"/>
    </row>
    <row r="135" spans="1:13" x14ac:dyDescent="0.25">
      <c r="A135" s="20">
        <f t="shared" si="3"/>
        <v>119</v>
      </c>
      <c r="B135" s="34" t="str">
        <f>IF('Exhibit 1 July'!B135&lt;&gt;"",'Exhibit 1 July'!B135,"")</f>
        <v/>
      </c>
      <c r="C135" s="34" t="str">
        <f>IF('Exhibit 1 July'!C135&lt;&gt;"",'Exhibit 1 July'!C135,"")</f>
        <v/>
      </c>
      <c r="D135" s="34" t="str">
        <f>IF('Exhibit 1 July'!D135&lt;&gt;"",'Exhibit 1 July'!D135,"")</f>
        <v/>
      </c>
      <c r="E135" s="22">
        <f t="shared" si="4"/>
        <v>0</v>
      </c>
      <c r="F135" s="59"/>
      <c r="G135" s="59"/>
      <c r="H135" s="59"/>
      <c r="I135" s="59"/>
      <c r="J135" s="59"/>
      <c r="K135" s="59"/>
      <c r="L135" s="59"/>
      <c r="M135" s="59"/>
    </row>
    <row r="136" spans="1:13" x14ac:dyDescent="0.25">
      <c r="A136" s="20">
        <f t="shared" si="3"/>
        <v>120</v>
      </c>
      <c r="B136" s="34" t="str">
        <f>IF('Exhibit 1 July'!B136&lt;&gt;"",'Exhibit 1 July'!B136,"")</f>
        <v/>
      </c>
      <c r="C136" s="34" t="str">
        <f>IF('Exhibit 1 July'!C136&lt;&gt;"",'Exhibit 1 July'!C136,"")</f>
        <v/>
      </c>
      <c r="D136" s="34" t="str">
        <f>IF('Exhibit 1 July'!D136&lt;&gt;"",'Exhibit 1 July'!D136,"")</f>
        <v/>
      </c>
      <c r="E136" s="22">
        <f t="shared" si="4"/>
        <v>0</v>
      </c>
      <c r="F136" s="59"/>
      <c r="G136" s="59"/>
      <c r="H136" s="59"/>
      <c r="I136" s="59"/>
      <c r="J136" s="59"/>
      <c r="K136" s="59"/>
      <c r="L136" s="59"/>
      <c r="M136" s="59"/>
    </row>
    <row r="137" spans="1:13" x14ac:dyDescent="0.25">
      <c r="A137" s="20">
        <f t="shared" si="3"/>
        <v>121</v>
      </c>
      <c r="B137" s="34" t="str">
        <f>IF('Exhibit 1 July'!B137&lt;&gt;"",'Exhibit 1 July'!B137,"")</f>
        <v/>
      </c>
      <c r="C137" s="34" t="str">
        <f>IF('Exhibit 1 July'!C137&lt;&gt;"",'Exhibit 1 July'!C137,"")</f>
        <v/>
      </c>
      <c r="D137" s="34" t="str">
        <f>IF('Exhibit 1 July'!D137&lt;&gt;"",'Exhibit 1 July'!D137,"")</f>
        <v/>
      </c>
      <c r="E137" s="22">
        <f t="shared" si="4"/>
        <v>0</v>
      </c>
      <c r="F137" s="59"/>
      <c r="G137" s="59"/>
      <c r="H137" s="59"/>
      <c r="I137" s="59"/>
      <c r="J137" s="59"/>
      <c r="K137" s="59"/>
      <c r="L137" s="59"/>
      <c r="M137" s="59"/>
    </row>
    <row r="138" spans="1:13" x14ac:dyDescent="0.25">
      <c r="A138" s="20">
        <f t="shared" si="3"/>
        <v>122</v>
      </c>
      <c r="B138" s="34" t="str">
        <f>IF('Exhibit 1 July'!B138&lt;&gt;"",'Exhibit 1 July'!B138,"")</f>
        <v/>
      </c>
      <c r="C138" s="34" t="str">
        <f>IF('Exhibit 1 July'!C138&lt;&gt;"",'Exhibit 1 July'!C138,"")</f>
        <v/>
      </c>
      <c r="D138" s="34" t="str">
        <f>IF('Exhibit 1 July'!D138&lt;&gt;"",'Exhibit 1 July'!D138,"")</f>
        <v/>
      </c>
      <c r="E138" s="22">
        <f t="shared" si="4"/>
        <v>0</v>
      </c>
      <c r="F138" s="59"/>
      <c r="G138" s="59"/>
      <c r="H138" s="59"/>
      <c r="I138" s="59"/>
      <c r="J138" s="59"/>
      <c r="K138" s="59"/>
      <c r="L138" s="59"/>
      <c r="M138" s="59"/>
    </row>
    <row r="139" spans="1:13" x14ac:dyDescent="0.25">
      <c r="A139" s="20">
        <f t="shared" si="3"/>
        <v>123</v>
      </c>
      <c r="B139" s="34" t="str">
        <f>IF('Exhibit 1 July'!B139&lt;&gt;"",'Exhibit 1 July'!B139,"")</f>
        <v/>
      </c>
      <c r="C139" s="34" t="str">
        <f>IF('Exhibit 1 July'!C139&lt;&gt;"",'Exhibit 1 July'!C139,"")</f>
        <v/>
      </c>
      <c r="D139" s="34" t="str">
        <f>IF('Exhibit 1 July'!D139&lt;&gt;"",'Exhibit 1 July'!D139,"")</f>
        <v/>
      </c>
      <c r="E139" s="22">
        <f t="shared" si="4"/>
        <v>0</v>
      </c>
      <c r="F139" s="59"/>
      <c r="G139" s="59"/>
      <c r="H139" s="59"/>
      <c r="I139" s="59"/>
      <c r="J139" s="59"/>
      <c r="K139" s="59"/>
      <c r="L139" s="59"/>
      <c r="M139" s="59"/>
    </row>
    <row r="140" spans="1:13" x14ac:dyDescent="0.25">
      <c r="A140" s="20">
        <f t="shared" si="3"/>
        <v>124</v>
      </c>
      <c r="B140" s="34" t="str">
        <f>IF('Exhibit 1 July'!B140&lt;&gt;"",'Exhibit 1 July'!B140,"")</f>
        <v/>
      </c>
      <c r="C140" s="34" t="str">
        <f>IF('Exhibit 1 July'!C140&lt;&gt;"",'Exhibit 1 July'!C140,"")</f>
        <v/>
      </c>
      <c r="D140" s="34" t="str">
        <f>IF('Exhibit 1 July'!D140&lt;&gt;"",'Exhibit 1 July'!D140,"")</f>
        <v/>
      </c>
      <c r="E140" s="22">
        <f t="shared" si="4"/>
        <v>0</v>
      </c>
      <c r="F140" s="59"/>
      <c r="G140" s="59"/>
      <c r="H140" s="59"/>
      <c r="I140" s="59"/>
      <c r="J140" s="59"/>
      <c r="K140" s="59"/>
      <c r="L140" s="59"/>
      <c r="M140" s="59"/>
    </row>
    <row r="141" spans="1:13" x14ac:dyDescent="0.25">
      <c r="A141" s="20">
        <f t="shared" si="3"/>
        <v>125</v>
      </c>
      <c r="B141" s="34" t="str">
        <f>IF('Exhibit 1 July'!B141&lt;&gt;"",'Exhibit 1 July'!B141,"")</f>
        <v/>
      </c>
      <c r="C141" s="34" t="str">
        <f>IF('Exhibit 1 July'!C141&lt;&gt;"",'Exhibit 1 July'!C141,"")</f>
        <v/>
      </c>
      <c r="D141" s="34" t="str">
        <f>IF('Exhibit 1 July'!D141&lt;&gt;"",'Exhibit 1 July'!D141,"")</f>
        <v/>
      </c>
      <c r="E141" s="22">
        <f t="shared" si="4"/>
        <v>0</v>
      </c>
      <c r="F141" s="59"/>
      <c r="G141" s="59"/>
      <c r="H141" s="59"/>
      <c r="I141" s="59"/>
      <c r="J141" s="59"/>
      <c r="K141" s="59"/>
      <c r="L141" s="59"/>
      <c r="M141" s="59"/>
    </row>
    <row r="142" spans="1:13" x14ac:dyDescent="0.25">
      <c r="A142" s="20">
        <f t="shared" si="3"/>
        <v>126</v>
      </c>
      <c r="B142" s="34" t="str">
        <f>IF('Exhibit 1 July'!B142&lt;&gt;"",'Exhibit 1 July'!B142,"")</f>
        <v/>
      </c>
      <c r="C142" s="34" t="str">
        <f>IF('Exhibit 1 July'!C142&lt;&gt;"",'Exhibit 1 July'!C142,"")</f>
        <v/>
      </c>
      <c r="D142" s="34" t="str">
        <f>IF('Exhibit 1 July'!D142&lt;&gt;"",'Exhibit 1 July'!D142,"")</f>
        <v/>
      </c>
      <c r="E142" s="22">
        <f t="shared" si="4"/>
        <v>0</v>
      </c>
      <c r="F142" s="59"/>
      <c r="G142" s="59"/>
      <c r="H142" s="59"/>
      <c r="I142" s="59"/>
      <c r="J142" s="59"/>
      <c r="K142" s="59"/>
      <c r="L142" s="59"/>
      <c r="M142" s="59"/>
    </row>
    <row r="143" spans="1:13" x14ac:dyDescent="0.25">
      <c r="A143" s="20">
        <f t="shared" si="3"/>
        <v>127</v>
      </c>
      <c r="B143" s="34" t="str">
        <f>IF('Exhibit 1 July'!B143&lt;&gt;"",'Exhibit 1 July'!B143,"")</f>
        <v/>
      </c>
      <c r="C143" s="34" t="str">
        <f>IF('Exhibit 1 July'!C143&lt;&gt;"",'Exhibit 1 July'!C143,"")</f>
        <v/>
      </c>
      <c r="D143" s="34" t="str">
        <f>IF('Exhibit 1 July'!D143&lt;&gt;"",'Exhibit 1 July'!D143,"")</f>
        <v/>
      </c>
      <c r="E143" s="22">
        <f t="shared" si="4"/>
        <v>0</v>
      </c>
      <c r="F143" s="59"/>
      <c r="G143" s="59"/>
      <c r="H143" s="59"/>
      <c r="I143" s="59"/>
      <c r="J143" s="59"/>
      <c r="K143" s="59"/>
      <c r="L143" s="59"/>
      <c r="M143" s="59"/>
    </row>
    <row r="144" spans="1:13" x14ac:dyDescent="0.25">
      <c r="A144" s="20">
        <f t="shared" si="3"/>
        <v>128</v>
      </c>
      <c r="B144" s="34" t="str">
        <f>IF('Exhibit 1 July'!B144&lt;&gt;"",'Exhibit 1 July'!B144,"")</f>
        <v/>
      </c>
      <c r="C144" s="34" t="str">
        <f>IF('Exhibit 1 July'!C144&lt;&gt;"",'Exhibit 1 July'!C144,"")</f>
        <v/>
      </c>
      <c r="D144" s="34" t="str">
        <f>IF('Exhibit 1 July'!D144&lt;&gt;"",'Exhibit 1 July'!D144,"")</f>
        <v/>
      </c>
      <c r="E144" s="22">
        <f t="shared" si="4"/>
        <v>0</v>
      </c>
      <c r="F144" s="59"/>
      <c r="G144" s="59"/>
      <c r="H144" s="59"/>
      <c r="I144" s="59"/>
      <c r="J144" s="59"/>
      <c r="K144" s="59"/>
      <c r="L144" s="59"/>
      <c r="M144" s="59"/>
    </row>
    <row r="145" spans="1:13" x14ac:dyDescent="0.25">
      <c r="A145" s="20">
        <f t="shared" si="3"/>
        <v>129</v>
      </c>
      <c r="B145" s="34" t="str">
        <f>IF('Exhibit 1 July'!B145&lt;&gt;"",'Exhibit 1 July'!B145,"")</f>
        <v/>
      </c>
      <c r="C145" s="34" t="str">
        <f>IF('Exhibit 1 July'!C145&lt;&gt;"",'Exhibit 1 July'!C145,"")</f>
        <v/>
      </c>
      <c r="D145" s="34" t="str">
        <f>IF('Exhibit 1 July'!D145&lt;&gt;"",'Exhibit 1 July'!D145,"")</f>
        <v/>
      </c>
      <c r="E145" s="22">
        <f t="shared" si="4"/>
        <v>0</v>
      </c>
      <c r="F145" s="59"/>
      <c r="G145" s="59"/>
      <c r="H145" s="59"/>
      <c r="I145" s="59"/>
      <c r="J145" s="59"/>
      <c r="K145" s="59"/>
      <c r="L145" s="59"/>
      <c r="M145" s="59"/>
    </row>
    <row r="146" spans="1:13" x14ac:dyDescent="0.25">
      <c r="A146" s="20">
        <f t="shared" si="3"/>
        <v>130</v>
      </c>
      <c r="B146" s="34" t="str">
        <f>IF('Exhibit 1 July'!B146&lt;&gt;"",'Exhibit 1 July'!B146,"")</f>
        <v/>
      </c>
      <c r="C146" s="34" t="str">
        <f>IF('Exhibit 1 July'!C146&lt;&gt;"",'Exhibit 1 July'!C146,"")</f>
        <v/>
      </c>
      <c r="D146" s="34" t="str">
        <f>IF('Exhibit 1 July'!D146&lt;&gt;"",'Exhibit 1 July'!D146,"")</f>
        <v/>
      </c>
      <c r="E146" s="22">
        <f t="shared" si="4"/>
        <v>0</v>
      </c>
      <c r="F146" s="59"/>
      <c r="G146" s="59"/>
      <c r="H146" s="59"/>
      <c r="I146" s="59"/>
      <c r="J146" s="59"/>
      <c r="K146" s="59"/>
      <c r="L146" s="59"/>
      <c r="M146" s="59"/>
    </row>
    <row r="147" spans="1:13" x14ac:dyDescent="0.25">
      <c r="A147" s="20">
        <f t="shared" si="3"/>
        <v>131</v>
      </c>
      <c r="B147" s="34" t="str">
        <f>IF('Exhibit 1 July'!B147&lt;&gt;"",'Exhibit 1 July'!B147,"")</f>
        <v/>
      </c>
      <c r="C147" s="34" t="str">
        <f>IF('Exhibit 1 July'!C147&lt;&gt;"",'Exhibit 1 July'!C147,"")</f>
        <v/>
      </c>
      <c r="D147" s="34" t="str">
        <f>IF('Exhibit 1 July'!D147&lt;&gt;"",'Exhibit 1 July'!D147,"")</f>
        <v/>
      </c>
      <c r="E147" s="22">
        <f t="shared" si="4"/>
        <v>0</v>
      </c>
      <c r="F147" s="59"/>
      <c r="G147" s="59"/>
      <c r="H147" s="59"/>
      <c r="I147" s="59"/>
      <c r="J147" s="59"/>
      <c r="K147" s="59"/>
      <c r="L147" s="59"/>
      <c r="M147" s="59"/>
    </row>
    <row r="148" spans="1:13" x14ac:dyDescent="0.25">
      <c r="A148" s="20">
        <f t="shared" si="3"/>
        <v>132</v>
      </c>
      <c r="B148" s="34" t="str">
        <f>IF('Exhibit 1 July'!B148&lt;&gt;"",'Exhibit 1 July'!B148,"")</f>
        <v/>
      </c>
      <c r="C148" s="34" t="str">
        <f>IF('Exhibit 1 July'!C148&lt;&gt;"",'Exhibit 1 July'!C148,"")</f>
        <v/>
      </c>
      <c r="D148" s="34" t="str">
        <f>IF('Exhibit 1 July'!D148&lt;&gt;"",'Exhibit 1 July'!D148,"")</f>
        <v/>
      </c>
      <c r="E148" s="22">
        <f t="shared" si="4"/>
        <v>0</v>
      </c>
      <c r="F148" s="59"/>
      <c r="G148" s="59"/>
      <c r="H148" s="59"/>
      <c r="I148" s="59"/>
      <c r="J148" s="59"/>
      <c r="K148" s="59"/>
      <c r="L148" s="59"/>
      <c r="M148" s="59"/>
    </row>
    <row r="149" spans="1:13" x14ac:dyDescent="0.25">
      <c r="A149" s="20">
        <f t="shared" si="3"/>
        <v>133</v>
      </c>
      <c r="B149" s="34" t="str">
        <f>IF('Exhibit 1 July'!B149&lt;&gt;"",'Exhibit 1 July'!B149,"")</f>
        <v/>
      </c>
      <c r="C149" s="34" t="str">
        <f>IF('Exhibit 1 July'!C149&lt;&gt;"",'Exhibit 1 July'!C149,"")</f>
        <v/>
      </c>
      <c r="D149" s="34" t="str">
        <f>IF('Exhibit 1 July'!D149&lt;&gt;"",'Exhibit 1 July'!D149,"")</f>
        <v/>
      </c>
      <c r="E149" s="22">
        <f t="shared" si="4"/>
        <v>0</v>
      </c>
      <c r="F149" s="59"/>
      <c r="G149" s="59"/>
      <c r="H149" s="59"/>
      <c r="I149" s="59"/>
      <c r="J149" s="59"/>
      <c r="K149" s="59"/>
      <c r="L149" s="59"/>
      <c r="M149" s="59"/>
    </row>
    <row r="150" spans="1:13" x14ac:dyDescent="0.25">
      <c r="A150" s="20">
        <f t="shared" si="3"/>
        <v>134</v>
      </c>
      <c r="B150" s="34" t="str">
        <f>IF('Exhibit 1 July'!B150&lt;&gt;"",'Exhibit 1 July'!B150,"")</f>
        <v/>
      </c>
      <c r="C150" s="34" t="str">
        <f>IF('Exhibit 1 July'!C150&lt;&gt;"",'Exhibit 1 July'!C150,"")</f>
        <v/>
      </c>
      <c r="D150" s="34" t="str">
        <f>IF('Exhibit 1 July'!D150&lt;&gt;"",'Exhibit 1 July'!D150,"")</f>
        <v/>
      </c>
      <c r="E150" s="22">
        <f t="shared" si="4"/>
        <v>0</v>
      </c>
      <c r="F150" s="59"/>
      <c r="G150" s="59"/>
      <c r="H150" s="59"/>
      <c r="I150" s="59"/>
      <c r="J150" s="59"/>
      <c r="K150" s="59"/>
      <c r="L150" s="59"/>
      <c r="M150" s="59"/>
    </row>
    <row r="151" spans="1:13" x14ac:dyDescent="0.25">
      <c r="A151" s="20">
        <f t="shared" si="3"/>
        <v>135</v>
      </c>
      <c r="B151" s="34" t="str">
        <f>IF('Exhibit 1 July'!B151&lt;&gt;"",'Exhibit 1 July'!B151,"")</f>
        <v/>
      </c>
      <c r="C151" s="34" t="str">
        <f>IF('Exhibit 1 July'!C151&lt;&gt;"",'Exhibit 1 July'!C151,"")</f>
        <v/>
      </c>
      <c r="D151" s="34" t="str">
        <f>IF('Exhibit 1 July'!D151&lt;&gt;"",'Exhibit 1 July'!D151,"")</f>
        <v/>
      </c>
      <c r="E151" s="22">
        <f t="shared" si="4"/>
        <v>0</v>
      </c>
      <c r="F151" s="59"/>
      <c r="G151" s="59"/>
      <c r="H151" s="59"/>
      <c r="I151" s="59"/>
      <c r="J151" s="59"/>
      <c r="K151" s="59"/>
      <c r="L151" s="59"/>
      <c r="M151" s="59"/>
    </row>
    <row r="152" spans="1:13" x14ac:dyDescent="0.25">
      <c r="A152" s="20">
        <f t="shared" si="3"/>
        <v>136</v>
      </c>
      <c r="B152" s="34" t="str">
        <f>IF('Exhibit 1 July'!B152&lt;&gt;"",'Exhibit 1 July'!B152,"")</f>
        <v/>
      </c>
      <c r="C152" s="34" t="str">
        <f>IF('Exhibit 1 July'!C152&lt;&gt;"",'Exhibit 1 July'!C152,"")</f>
        <v/>
      </c>
      <c r="D152" s="34" t="str">
        <f>IF('Exhibit 1 July'!D152&lt;&gt;"",'Exhibit 1 July'!D152,"")</f>
        <v/>
      </c>
      <c r="E152" s="22">
        <f t="shared" si="4"/>
        <v>0</v>
      </c>
      <c r="F152" s="59"/>
      <c r="G152" s="59"/>
      <c r="H152" s="59"/>
      <c r="I152" s="59"/>
      <c r="J152" s="59"/>
      <c r="K152" s="59"/>
      <c r="L152" s="59"/>
      <c r="M152" s="59"/>
    </row>
    <row r="153" spans="1:13" x14ac:dyDescent="0.25">
      <c r="A153" s="20">
        <f t="shared" si="3"/>
        <v>137</v>
      </c>
      <c r="B153" s="34" t="str">
        <f>IF('Exhibit 1 July'!B153&lt;&gt;"",'Exhibit 1 July'!B153,"")</f>
        <v/>
      </c>
      <c r="C153" s="34" t="str">
        <f>IF('Exhibit 1 July'!C153&lt;&gt;"",'Exhibit 1 July'!C153,"")</f>
        <v/>
      </c>
      <c r="D153" s="34" t="str">
        <f>IF('Exhibit 1 July'!D153&lt;&gt;"",'Exhibit 1 July'!D153,"")</f>
        <v/>
      </c>
      <c r="E153" s="22">
        <f t="shared" si="4"/>
        <v>0</v>
      </c>
      <c r="F153" s="59"/>
      <c r="G153" s="59"/>
      <c r="H153" s="59"/>
      <c r="I153" s="59"/>
      <c r="J153" s="59"/>
      <c r="K153" s="59"/>
      <c r="L153" s="59"/>
      <c r="M153" s="59"/>
    </row>
    <row r="154" spans="1:13" x14ac:dyDescent="0.25">
      <c r="A154" s="20">
        <f t="shared" si="3"/>
        <v>138</v>
      </c>
      <c r="B154" s="34" t="str">
        <f>IF('Exhibit 1 July'!B154&lt;&gt;"",'Exhibit 1 July'!B154,"")</f>
        <v/>
      </c>
      <c r="C154" s="34" t="str">
        <f>IF('Exhibit 1 July'!C154&lt;&gt;"",'Exhibit 1 July'!C154,"")</f>
        <v/>
      </c>
      <c r="D154" s="34" t="str">
        <f>IF('Exhibit 1 July'!D154&lt;&gt;"",'Exhibit 1 July'!D154,"")</f>
        <v/>
      </c>
      <c r="E154" s="22">
        <f t="shared" si="4"/>
        <v>0</v>
      </c>
      <c r="F154" s="59"/>
      <c r="G154" s="59"/>
      <c r="H154" s="59"/>
      <c r="I154" s="59"/>
      <c r="J154" s="59"/>
      <c r="K154" s="59"/>
      <c r="L154" s="59"/>
      <c r="M154" s="59"/>
    </row>
    <row r="155" spans="1:13" x14ac:dyDescent="0.25">
      <c r="A155" s="20">
        <f t="shared" si="3"/>
        <v>139</v>
      </c>
      <c r="B155" s="34" t="str">
        <f>IF('Exhibit 1 July'!B155&lt;&gt;"",'Exhibit 1 July'!B155,"")</f>
        <v/>
      </c>
      <c r="C155" s="34" t="str">
        <f>IF('Exhibit 1 July'!C155&lt;&gt;"",'Exhibit 1 July'!C155,"")</f>
        <v/>
      </c>
      <c r="D155" s="34" t="str">
        <f>IF('Exhibit 1 July'!D155&lt;&gt;"",'Exhibit 1 July'!D155,"")</f>
        <v/>
      </c>
      <c r="E155" s="22">
        <f t="shared" si="4"/>
        <v>0</v>
      </c>
      <c r="F155" s="59"/>
      <c r="G155" s="59"/>
      <c r="H155" s="59"/>
      <c r="I155" s="59"/>
      <c r="J155" s="59"/>
      <c r="K155" s="59"/>
      <c r="L155" s="59"/>
      <c r="M155" s="59"/>
    </row>
    <row r="156" spans="1:13" x14ac:dyDescent="0.25">
      <c r="A156" s="20">
        <f t="shared" si="3"/>
        <v>140</v>
      </c>
      <c r="B156" s="34" t="str">
        <f>IF('Exhibit 1 July'!B156&lt;&gt;"",'Exhibit 1 July'!B156,"")</f>
        <v/>
      </c>
      <c r="C156" s="34" t="str">
        <f>IF('Exhibit 1 July'!C156&lt;&gt;"",'Exhibit 1 July'!C156,"")</f>
        <v/>
      </c>
      <c r="D156" s="34" t="str">
        <f>IF('Exhibit 1 July'!D156&lt;&gt;"",'Exhibit 1 July'!D156,"")</f>
        <v/>
      </c>
      <c r="E156" s="22">
        <f t="shared" si="4"/>
        <v>0</v>
      </c>
      <c r="F156" s="59"/>
      <c r="G156" s="59"/>
      <c r="H156" s="59"/>
      <c r="I156" s="59"/>
      <c r="J156" s="59"/>
      <c r="K156" s="59"/>
      <c r="L156" s="59"/>
      <c r="M156" s="59"/>
    </row>
    <row r="157" spans="1:13" x14ac:dyDescent="0.25">
      <c r="A157" s="20">
        <f t="shared" si="3"/>
        <v>141</v>
      </c>
      <c r="B157" s="34" t="str">
        <f>IF('Exhibit 1 July'!B157&lt;&gt;"",'Exhibit 1 July'!B157,"")</f>
        <v/>
      </c>
      <c r="C157" s="34" t="str">
        <f>IF('Exhibit 1 July'!C157&lt;&gt;"",'Exhibit 1 July'!C157,"")</f>
        <v/>
      </c>
      <c r="D157" s="34" t="str">
        <f>IF('Exhibit 1 July'!D157&lt;&gt;"",'Exhibit 1 July'!D157,"")</f>
        <v/>
      </c>
      <c r="E157" s="22">
        <f t="shared" si="4"/>
        <v>0</v>
      </c>
      <c r="F157" s="59"/>
      <c r="G157" s="59"/>
      <c r="H157" s="59"/>
      <c r="I157" s="59"/>
      <c r="J157" s="59"/>
      <c r="K157" s="59"/>
      <c r="L157" s="59"/>
      <c r="M157" s="59"/>
    </row>
    <row r="158" spans="1:13" x14ac:dyDescent="0.25">
      <c r="A158" s="20">
        <f t="shared" si="3"/>
        <v>142</v>
      </c>
      <c r="B158" s="34" t="str">
        <f>IF('Exhibit 1 July'!B158&lt;&gt;"",'Exhibit 1 July'!B158,"")</f>
        <v/>
      </c>
      <c r="C158" s="34" t="str">
        <f>IF('Exhibit 1 July'!C158&lt;&gt;"",'Exhibit 1 July'!C158,"")</f>
        <v/>
      </c>
      <c r="D158" s="34" t="str">
        <f>IF('Exhibit 1 July'!D158&lt;&gt;"",'Exhibit 1 July'!D158,"")</f>
        <v/>
      </c>
      <c r="E158" s="22">
        <f t="shared" si="4"/>
        <v>0</v>
      </c>
      <c r="F158" s="59"/>
      <c r="G158" s="59"/>
      <c r="H158" s="59"/>
      <c r="I158" s="59"/>
      <c r="J158" s="59"/>
      <c r="K158" s="59"/>
      <c r="L158" s="59"/>
      <c r="M158" s="59"/>
    </row>
    <row r="159" spans="1:13" x14ac:dyDescent="0.25">
      <c r="A159" s="20">
        <f t="shared" si="3"/>
        <v>143</v>
      </c>
      <c r="B159" s="34" t="str">
        <f>IF('Exhibit 1 July'!B159&lt;&gt;"",'Exhibit 1 July'!B159,"")</f>
        <v/>
      </c>
      <c r="C159" s="34" t="str">
        <f>IF('Exhibit 1 July'!C159&lt;&gt;"",'Exhibit 1 July'!C159,"")</f>
        <v/>
      </c>
      <c r="D159" s="34" t="str">
        <f>IF('Exhibit 1 July'!D159&lt;&gt;"",'Exhibit 1 July'!D159,"")</f>
        <v/>
      </c>
      <c r="E159" s="22">
        <f t="shared" si="4"/>
        <v>0</v>
      </c>
      <c r="F159" s="59"/>
      <c r="G159" s="59"/>
      <c r="H159" s="59"/>
      <c r="I159" s="59"/>
      <c r="J159" s="59"/>
      <c r="K159" s="59"/>
      <c r="L159" s="59"/>
      <c r="M159" s="59"/>
    </row>
    <row r="160" spans="1:13" x14ac:dyDescent="0.25">
      <c r="A160" s="20">
        <f t="shared" si="3"/>
        <v>144</v>
      </c>
      <c r="B160" s="34" t="str">
        <f>IF('Exhibit 1 July'!B160&lt;&gt;"",'Exhibit 1 July'!B160,"")</f>
        <v/>
      </c>
      <c r="C160" s="34" t="str">
        <f>IF('Exhibit 1 July'!C160&lt;&gt;"",'Exhibit 1 July'!C160,"")</f>
        <v/>
      </c>
      <c r="D160" s="34" t="str">
        <f>IF('Exhibit 1 July'!D160&lt;&gt;"",'Exhibit 1 July'!D160,"")</f>
        <v/>
      </c>
      <c r="E160" s="22">
        <f t="shared" si="4"/>
        <v>0</v>
      </c>
      <c r="F160" s="59"/>
      <c r="G160" s="59"/>
      <c r="H160" s="59"/>
      <c r="I160" s="59"/>
      <c r="J160" s="59"/>
      <c r="K160" s="59"/>
      <c r="L160" s="59"/>
      <c r="M160" s="59"/>
    </row>
    <row r="161" spans="1:13" x14ac:dyDescent="0.25">
      <c r="A161" s="20">
        <f t="shared" si="3"/>
        <v>145</v>
      </c>
      <c r="B161" s="34" t="str">
        <f>IF('Exhibit 1 July'!B161&lt;&gt;"",'Exhibit 1 July'!B161,"")</f>
        <v/>
      </c>
      <c r="C161" s="34" t="str">
        <f>IF('Exhibit 1 July'!C161&lt;&gt;"",'Exhibit 1 July'!C161,"")</f>
        <v/>
      </c>
      <c r="D161" s="34" t="str">
        <f>IF('Exhibit 1 July'!D161&lt;&gt;"",'Exhibit 1 July'!D161,"")</f>
        <v/>
      </c>
      <c r="E161" s="22">
        <f t="shared" si="4"/>
        <v>0</v>
      </c>
      <c r="F161" s="59"/>
      <c r="G161" s="59"/>
      <c r="H161" s="59"/>
      <c r="I161" s="59"/>
      <c r="J161" s="59"/>
      <c r="K161" s="59"/>
      <c r="L161" s="59"/>
      <c r="M161" s="59"/>
    </row>
    <row r="162" spans="1:13" x14ac:dyDescent="0.25">
      <c r="A162" s="20">
        <f t="shared" si="3"/>
        <v>146</v>
      </c>
      <c r="B162" s="34" t="str">
        <f>IF('Exhibit 1 July'!B162&lt;&gt;"",'Exhibit 1 July'!B162,"")</f>
        <v/>
      </c>
      <c r="C162" s="34" t="str">
        <f>IF('Exhibit 1 July'!C162&lt;&gt;"",'Exhibit 1 July'!C162,"")</f>
        <v/>
      </c>
      <c r="D162" s="34" t="str">
        <f>IF('Exhibit 1 July'!D162&lt;&gt;"",'Exhibit 1 July'!D162,"")</f>
        <v/>
      </c>
      <c r="E162" s="22">
        <f t="shared" si="4"/>
        <v>0</v>
      </c>
      <c r="F162" s="59"/>
      <c r="G162" s="59"/>
      <c r="H162" s="59"/>
      <c r="I162" s="59"/>
      <c r="J162" s="59"/>
      <c r="K162" s="59"/>
      <c r="L162" s="59"/>
      <c r="M162" s="59"/>
    </row>
    <row r="163" spans="1:13" x14ac:dyDescent="0.25">
      <c r="A163" s="20">
        <f t="shared" si="3"/>
        <v>147</v>
      </c>
      <c r="B163" s="34" t="str">
        <f>IF('Exhibit 1 July'!B163&lt;&gt;"",'Exhibit 1 July'!B163,"")</f>
        <v/>
      </c>
      <c r="C163" s="34" t="str">
        <f>IF('Exhibit 1 July'!C163&lt;&gt;"",'Exhibit 1 July'!C163,"")</f>
        <v/>
      </c>
      <c r="D163" s="34" t="str">
        <f>IF('Exhibit 1 July'!D163&lt;&gt;"",'Exhibit 1 July'!D163,"")</f>
        <v/>
      </c>
      <c r="E163" s="22">
        <f t="shared" si="4"/>
        <v>0</v>
      </c>
      <c r="F163" s="59"/>
      <c r="G163" s="59"/>
      <c r="H163" s="59"/>
      <c r="I163" s="59"/>
      <c r="J163" s="59"/>
      <c r="K163" s="59"/>
      <c r="L163" s="59"/>
      <c r="M163" s="59"/>
    </row>
    <row r="164" spans="1:13" x14ac:dyDescent="0.25">
      <c r="A164" s="20">
        <f t="shared" si="3"/>
        <v>148</v>
      </c>
      <c r="B164" s="34" t="str">
        <f>IF('Exhibit 1 July'!B164&lt;&gt;"",'Exhibit 1 July'!B164,"")</f>
        <v/>
      </c>
      <c r="C164" s="34" t="str">
        <f>IF('Exhibit 1 July'!C164&lt;&gt;"",'Exhibit 1 July'!C164,"")</f>
        <v/>
      </c>
      <c r="D164" s="34" t="str">
        <f>IF('Exhibit 1 July'!D164&lt;&gt;"",'Exhibit 1 July'!D164,"")</f>
        <v/>
      </c>
      <c r="E164" s="22">
        <f t="shared" si="4"/>
        <v>0</v>
      </c>
      <c r="F164" s="59"/>
      <c r="G164" s="59"/>
      <c r="H164" s="59"/>
      <c r="I164" s="59"/>
      <c r="J164" s="59"/>
      <c r="K164" s="59"/>
      <c r="L164" s="59"/>
      <c r="M164" s="59"/>
    </row>
    <row r="165" spans="1:13" x14ac:dyDescent="0.25">
      <c r="A165" s="20">
        <f t="shared" si="3"/>
        <v>149</v>
      </c>
      <c r="B165" s="34" t="str">
        <f>IF('Exhibit 1 July'!B165&lt;&gt;"",'Exhibit 1 July'!B165,"")</f>
        <v/>
      </c>
      <c r="C165" s="34" t="str">
        <f>IF('Exhibit 1 July'!C165&lt;&gt;"",'Exhibit 1 July'!C165,"")</f>
        <v/>
      </c>
      <c r="D165" s="34" t="str">
        <f>IF('Exhibit 1 July'!D165&lt;&gt;"",'Exhibit 1 July'!D165,"")</f>
        <v/>
      </c>
      <c r="E165" s="22">
        <f t="shared" si="4"/>
        <v>0</v>
      </c>
      <c r="F165" s="59"/>
      <c r="G165" s="59"/>
      <c r="H165" s="59"/>
      <c r="I165" s="59"/>
      <c r="J165" s="59"/>
      <c r="K165" s="59"/>
      <c r="L165" s="59"/>
      <c r="M165" s="59"/>
    </row>
    <row r="166" spans="1:13" x14ac:dyDescent="0.25">
      <c r="A166" s="20">
        <f t="shared" si="3"/>
        <v>150</v>
      </c>
      <c r="B166" s="34" t="str">
        <f>IF('Exhibit 1 July'!B166&lt;&gt;"",'Exhibit 1 July'!B166,"")</f>
        <v/>
      </c>
      <c r="C166" s="34" t="str">
        <f>IF('Exhibit 1 July'!C166&lt;&gt;"",'Exhibit 1 July'!C166,"")</f>
        <v/>
      </c>
      <c r="D166" s="34" t="str">
        <f>IF('Exhibit 1 July'!D166&lt;&gt;"",'Exhibit 1 July'!D166,"")</f>
        <v/>
      </c>
      <c r="E166" s="22">
        <f t="shared" si="4"/>
        <v>0</v>
      </c>
      <c r="F166" s="59"/>
      <c r="G166" s="59"/>
      <c r="H166" s="59"/>
      <c r="I166" s="59"/>
      <c r="J166" s="59"/>
      <c r="K166" s="59"/>
      <c r="L166" s="59"/>
      <c r="M166" s="59"/>
    </row>
    <row r="167" spans="1:13" x14ac:dyDescent="0.25">
      <c r="A167" s="20">
        <f t="shared" si="3"/>
        <v>151</v>
      </c>
      <c r="B167" s="34" t="str">
        <f>IF('Exhibit 1 July'!B167&lt;&gt;"",'Exhibit 1 July'!B167,"")</f>
        <v/>
      </c>
      <c r="C167" s="34" t="str">
        <f>IF('Exhibit 1 July'!C167&lt;&gt;"",'Exhibit 1 July'!C167,"")</f>
        <v/>
      </c>
      <c r="D167" s="34" t="str">
        <f>IF('Exhibit 1 July'!D167&lt;&gt;"",'Exhibit 1 July'!D167,"")</f>
        <v/>
      </c>
      <c r="E167" s="22">
        <f t="shared" si="4"/>
        <v>0</v>
      </c>
      <c r="F167" s="59"/>
      <c r="G167" s="59"/>
      <c r="H167" s="59"/>
      <c r="I167" s="59"/>
      <c r="J167" s="59"/>
      <c r="K167" s="59"/>
      <c r="L167" s="59"/>
      <c r="M167" s="59"/>
    </row>
    <row r="168" spans="1:13" x14ac:dyDescent="0.25">
      <c r="A168" s="20">
        <f t="shared" si="3"/>
        <v>152</v>
      </c>
      <c r="B168" s="34" t="str">
        <f>IF('Exhibit 1 July'!B168&lt;&gt;"",'Exhibit 1 July'!B168,"")</f>
        <v/>
      </c>
      <c r="C168" s="34" t="str">
        <f>IF('Exhibit 1 July'!C168&lt;&gt;"",'Exhibit 1 July'!C168,"")</f>
        <v/>
      </c>
      <c r="D168" s="34" t="str">
        <f>IF('Exhibit 1 July'!D168&lt;&gt;"",'Exhibit 1 July'!D168,"")</f>
        <v/>
      </c>
      <c r="E168" s="22">
        <f t="shared" si="4"/>
        <v>0</v>
      </c>
      <c r="F168" s="59"/>
      <c r="G168" s="59"/>
      <c r="H168" s="59"/>
      <c r="I168" s="59"/>
      <c r="J168" s="59"/>
      <c r="K168" s="59"/>
      <c r="L168" s="59"/>
      <c r="M168" s="59"/>
    </row>
    <row r="169" spans="1:13" x14ac:dyDescent="0.25">
      <c r="A169" s="20">
        <f t="shared" si="3"/>
        <v>153</v>
      </c>
      <c r="B169" s="34" t="str">
        <f>IF('Exhibit 1 July'!B169&lt;&gt;"",'Exhibit 1 July'!B169,"")</f>
        <v/>
      </c>
      <c r="C169" s="34" t="str">
        <f>IF('Exhibit 1 July'!C169&lt;&gt;"",'Exhibit 1 July'!C169,"")</f>
        <v/>
      </c>
      <c r="D169" s="34" t="str">
        <f>IF('Exhibit 1 July'!D169&lt;&gt;"",'Exhibit 1 July'!D169,"")</f>
        <v/>
      </c>
      <c r="E169" s="22">
        <f t="shared" si="4"/>
        <v>0</v>
      </c>
      <c r="F169" s="59"/>
      <c r="G169" s="59"/>
      <c r="H169" s="59"/>
      <c r="I169" s="59"/>
      <c r="J169" s="59"/>
      <c r="K169" s="59"/>
      <c r="L169" s="59"/>
      <c r="M169" s="59"/>
    </row>
    <row r="170" spans="1:13" x14ac:dyDescent="0.25">
      <c r="A170" s="20">
        <f t="shared" si="3"/>
        <v>154</v>
      </c>
      <c r="B170" s="34" t="str">
        <f>IF('Exhibit 1 July'!B170&lt;&gt;"",'Exhibit 1 July'!B170,"")</f>
        <v/>
      </c>
      <c r="C170" s="34" t="str">
        <f>IF('Exhibit 1 July'!C170&lt;&gt;"",'Exhibit 1 July'!C170,"")</f>
        <v/>
      </c>
      <c r="D170" s="34" t="str">
        <f>IF('Exhibit 1 July'!D170&lt;&gt;"",'Exhibit 1 July'!D170,"")</f>
        <v/>
      </c>
      <c r="E170" s="22">
        <f t="shared" si="4"/>
        <v>0</v>
      </c>
      <c r="F170" s="59"/>
      <c r="G170" s="59"/>
      <c r="H170" s="59"/>
      <c r="I170" s="59"/>
      <c r="J170" s="59"/>
      <c r="K170" s="59"/>
      <c r="L170" s="59"/>
      <c r="M170" s="59"/>
    </row>
    <row r="171" spans="1:13" x14ac:dyDescent="0.25">
      <c r="A171" s="20">
        <f t="shared" si="3"/>
        <v>155</v>
      </c>
      <c r="B171" s="34" t="str">
        <f>IF('Exhibit 1 July'!B171&lt;&gt;"",'Exhibit 1 July'!B171,"")</f>
        <v/>
      </c>
      <c r="C171" s="34" t="str">
        <f>IF('Exhibit 1 July'!C171&lt;&gt;"",'Exhibit 1 July'!C171,"")</f>
        <v/>
      </c>
      <c r="D171" s="34" t="str">
        <f>IF('Exhibit 1 July'!D171&lt;&gt;"",'Exhibit 1 July'!D171,"")</f>
        <v/>
      </c>
      <c r="E171" s="22">
        <f t="shared" si="4"/>
        <v>0</v>
      </c>
      <c r="F171" s="59"/>
      <c r="G171" s="59"/>
      <c r="H171" s="59"/>
      <c r="I171" s="59"/>
      <c r="J171" s="59"/>
      <c r="K171" s="59"/>
      <c r="L171" s="59"/>
      <c r="M171" s="59"/>
    </row>
    <row r="172" spans="1:13" x14ac:dyDescent="0.25">
      <c r="A172" s="20">
        <f t="shared" si="3"/>
        <v>156</v>
      </c>
      <c r="B172" s="34" t="str">
        <f>IF('Exhibit 1 July'!B172&lt;&gt;"",'Exhibit 1 July'!B172,"")</f>
        <v/>
      </c>
      <c r="C172" s="34" t="str">
        <f>IF('Exhibit 1 July'!C172&lt;&gt;"",'Exhibit 1 July'!C172,"")</f>
        <v/>
      </c>
      <c r="D172" s="34" t="str">
        <f>IF('Exhibit 1 July'!D172&lt;&gt;"",'Exhibit 1 July'!D172,"")</f>
        <v/>
      </c>
      <c r="E172" s="22">
        <f t="shared" si="4"/>
        <v>0</v>
      </c>
      <c r="F172" s="59"/>
      <c r="G172" s="59"/>
      <c r="H172" s="59"/>
      <c r="I172" s="59"/>
      <c r="J172" s="59"/>
      <c r="K172" s="59"/>
      <c r="L172" s="59"/>
      <c r="M172" s="59"/>
    </row>
    <row r="173" spans="1:13" x14ac:dyDescent="0.25">
      <c r="A173" s="20">
        <f t="shared" si="3"/>
        <v>157</v>
      </c>
      <c r="B173" s="34" t="str">
        <f>IF('Exhibit 1 July'!B173&lt;&gt;"",'Exhibit 1 July'!B173,"")</f>
        <v/>
      </c>
      <c r="C173" s="34" t="str">
        <f>IF('Exhibit 1 July'!C173&lt;&gt;"",'Exhibit 1 July'!C173,"")</f>
        <v/>
      </c>
      <c r="D173" s="34" t="str">
        <f>IF('Exhibit 1 July'!D173&lt;&gt;"",'Exhibit 1 July'!D173,"")</f>
        <v/>
      </c>
      <c r="E173" s="22">
        <f t="shared" si="4"/>
        <v>0</v>
      </c>
      <c r="F173" s="59"/>
      <c r="G173" s="59"/>
      <c r="H173" s="59"/>
      <c r="I173" s="59"/>
      <c r="J173" s="59"/>
      <c r="K173" s="59"/>
      <c r="L173" s="59"/>
      <c r="M173" s="59"/>
    </row>
    <row r="174" spans="1:13" x14ac:dyDescent="0.25">
      <c r="A174" s="20">
        <f t="shared" si="3"/>
        <v>158</v>
      </c>
      <c r="B174" s="34" t="str">
        <f>IF('Exhibit 1 July'!B174&lt;&gt;"",'Exhibit 1 July'!B174,"")</f>
        <v/>
      </c>
      <c r="C174" s="34" t="str">
        <f>IF('Exhibit 1 July'!C174&lt;&gt;"",'Exhibit 1 July'!C174,"")</f>
        <v/>
      </c>
      <c r="D174" s="34" t="str">
        <f>IF('Exhibit 1 July'!D174&lt;&gt;"",'Exhibit 1 July'!D174,"")</f>
        <v/>
      </c>
      <c r="E174" s="22">
        <f t="shared" si="4"/>
        <v>0</v>
      </c>
      <c r="F174" s="59"/>
      <c r="G174" s="59"/>
      <c r="H174" s="59"/>
      <c r="I174" s="59"/>
      <c r="J174" s="59"/>
      <c r="K174" s="59"/>
      <c r="L174" s="59"/>
      <c r="M174" s="59"/>
    </row>
    <row r="175" spans="1:13" x14ac:dyDescent="0.25">
      <c r="A175" s="20">
        <f t="shared" si="3"/>
        <v>159</v>
      </c>
      <c r="B175" s="34" t="str">
        <f>IF('Exhibit 1 July'!B175&lt;&gt;"",'Exhibit 1 July'!B175,"")</f>
        <v/>
      </c>
      <c r="C175" s="34" t="str">
        <f>IF('Exhibit 1 July'!C175&lt;&gt;"",'Exhibit 1 July'!C175,"")</f>
        <v/>
      </c>
      <c r="D175" s="34" t="str">
        <f>IF('Exhibit 1 July'!D175&lt;&gt;"",'Exhibit 1 July'!D175,"")</f>
        <v/>
      </c>
      <c r="E175" s="22">
        <f t="shared" si="4"/>
        <v>0</v>
      </c>
      <c r="F175" s="59"/>
      <c r="G175" s="59"/>
      <c r="H175" s="59"/>
      <c r="I175" s="59"/>
      <c r="J175" s="59"/>
      <c r="K175" s="59"/>
      <c r="L175" s="59"/>
      <c r="M175" s="59"/>
    </row>
    <row r="176" spans="1:13" x14ac:dyDescent="0.25">
      <c r="A176" s="20">
        <f t="shared" si="3"/>
        <v>160</v>
      </c>
      <c r="B176" s="34" t="str">
        <f>IF('Exhibit 1 July'!B176&lt;&gt;"",'Exhibit 1 July'!B176,"")</f>
        <v/>
      </c>
      <c r="C176" s="34" t="str">
        <f>IF('Exhibit 1 July'!C176&lt;&gt;"",'Exhibit 1 July'!C176,"")</f>
        <v/>
      </c>
      <c r="D176" s="34" t="str">
        <f>IF('Exhibit 1 July'!D176&lt;&gt;"",'Exhibit 1 July'!D176,"")</f>
        <v/>
      </c>
      <c r="E176" s="22">
        <f t="shared" si="4"/>
        <v>0</v>
      </c>
      <c r="F176" s="59"/>
      <c r="G176" s="59"/>
      <c r="H176" s="59"/>
      <c r="I176" s="59"/>
      <c r="J176" s="59"/>
      <c r="K176" s="59"/>
      <c r="L176" s="59"/>
      <c r="M176" s="59"/>
    </row>
    <row r="177" spans="1:13" x14ac:dyDescent="0.25">
      <c r="A177" s="20">
        <f t="shared" si="3"/>
        <v>161</v>
      </c>
      <c r="B177" s="34" t="str">
        <f>IF('Exhibit 1 July'!B177&lt;&gt;"",'Exhibit 1 July'!B177,"")</f>
        <v/>
      </c>
      <c r="C177" s="34" t="str">
        <f>IF('Exhibit 1 July'!C177&lt;&gt;"",'Exhibit 1 July'!C177,"")</f>
        <v/>
      </c>
      <c r="D177" s="34" t="str">
        <f>IF('Exhibit 1 July'!D177&lt;&gt;"",'Exhibit 1 July'!D177,"")</f>
        <v/>
      </c>
      <c r="E177" s="22">
        <f t="shared" si="4"/>
        <v>0</v>
      </c>
      <c r="F177" s="59"/>
      <c r="G177" s="59"/>
      <c r="H177" s="59"/>
      <c r="I177" s="59"/>
      <c r="J177" s="59"/>
      <c r="K177" s="59"/>
      <c r="L177" s="59"/>
      <c r="M177" s="59"/>
    </row>
    <row r="178" spans="1:13" x14ac:dyDescent="0.25">
      <c r="A178" s="20">
        <f t="shared" si="3"/>
        <v>162</v>
      </c>
      <c r="B178" s="34" t="str">
        <f>IF('Exhibit 1 July'!B178&lt;&gt;"",'Exhibit 1 July'!B178,"")</f>
        <v/>
      </c>
      <c r="C178" s="34" t="str">
        <f>IF('Exhibit 1 July'!C178&lt;&gt;"",'Exhibit 1 July'!C178,"")</f>
        <v/>
      </c>
      <c r="D178" s="34" t="str">
        <f>IF('Exhibit 1 July'!D178&lt;&gt;"",'Exhibit 1 July'!D178,"")</f>
        <v/>
      </c>
      <c r="E178" s="22">
        <f t="shared" si="4"/>
        <v>0</v>
      </c>
      <c r="F178" s="59"/>
      <c r="G178" s="59"/>
      <c r="H178" s="59"/>
      <c r="I178" s="59"/>
      <c r="J178" s="59"/>
      <c r="K178" s="59"/>
      <c r="L178" s="59"/>
      <c r="M178" s="59"/>
    </row>
    <row r="179" spans="1:13" x14ac:dyDescent="0.25">
      <c r="A179" s="20">
        <f t="shared" si="3"/>
        <v>163</v>
      </c>
      <c r="B179" s="34" t="str">
        <f>IF('Exhibit 1 July'!B179&lt;&gt;"",'Exhibit 1 July'!B179,"")</f>
        <v/>
      </c>
      <c r="C179" s="34" t="str">
        <f>IF('Exhibit 1 July'!C179&lt;&gt;"",'Exhibit 1 July'!C179,"")</f>
        <v/>
      </c>
      <c r="D179" s="34" t="str">
        <f>IF('Exhibit 1 July'!D179&lt;&gt;"",'Exhibit 1 July'!D179,"")</f>
        <v/>
      </c>
      <c r="E179" s="22">
        <f t="shared" si="4"/>
        <v>0</v>
      </c>
      <c r="F179" s="59"/>
      <c r="G179" s="59"/>
      <c r="H179" s="59"/>
      <c r="I179" s="59"/>
      <c r="J179" s="59"/>
      <c r="K179" s="59"/>
      <c r="L179" s="59"/>
      <c r="M179" s="59"/>
    </row>
    <row r="180" spans="1:13" x14ac:dyDescent="0.25">
      <c r="A180" s="20">
        <f t="shared" si="3"/>
        <v>164</v>
      </c>
      <c r="B180" s="34" t="str">
        <f>IF('Exhibit 1 July'!B180&lt;&gt;"",'Exhibit 1 July'!B180,"")</f>
        <v/>
      </c>
      <c r="C180" s="34" t="str">
        <f>IF('Exhibit 1 July'!C180&lt;&gt;"",'Exhibit 1 July'!C180,"")</f>
        <v/>
      </c>
      <c r="D180" s="34" t="str">
        <f>IF('Exhibit 1 July'!D180&lt;&gt;"",'Exhibit 1 July'!D180,"")</f>
        <v/>
      </c>
      <c r="E180" s="22">
        <f t="shared" ref="E180:E215" si="5">SUM(F180:M180)</f>
        <v>0</v>
      </c>
      <c r="F180" s="59"/>
      <c r="G180" s="59"/>
      <c r="H180" s="59"/>
      <c r="I180" s="59"/>
      <c r="J180" s="59"/>
      <c r="K180" s="59"/>
      <c r="L180" s="59"/>
      <c r="M180" s="59"/>
    </row>
    <row r="181" spans="1:13" x14ac:dyDescent="0.25">
      <c r="A181" s="20">
        <f t="shared" si="3"/>
        <v>165</v>
      </c>
      <c r="B181" s="34" t="str">
        <f>IF('Exhibit 1 July'!B181&lt;&gt;"",'Exhibit 1 July'!B181,"")</f>
        <v/>
      </c>
      <c r="C181" s="34" t="str">
        <f>IF('Exhibit 1 July'!C181&lt;&gt;"",'Exhibit 1 July'!C181,"")</f>
        <v/>
      </c>
      <c r="D181" s="34" t="str">
        <f>IF('Exhibit 1 July'!D181&lt;&gt;"",'Exhibit 1 July'!D181,"")</f>
        <v/>
      </c>
      <c r="E181" s="22">
        <f t="shared" si="5"/>
        <v>0</v>
      </c>
      <c r="F181" s="59"/>
      <c r="G181" s="59"/>
      <c r="H181" s="59"/>
      <c r="I181" s="59"/>
      <c r="J181" s="59"/>
      <c r="K181" s="59"/>
      <c r="L181" s="59"/>
      <c r="M181" s="59"/>
    </row>
    <row r="182" spans="1:13" x14ac:dyDescent="0.25">
      <c r="A182" s="20">
        <f t="shared" si="3"/>
        <v>166</v>
      </c>
      <c r="B182" s="34" t="str">
        <f>IF('Exhibit 1 July'!B182&lt;&gt;"",'Exhibit 1 July'!B182,"")</f>
        <v/>
      </c>
      <c r="C182" s="34" t="str">
        <f>IF('Exhibit 1 July'!C182&lt;&gt;"",'Exhibit 1 July'!C182,"")</f>
        <v/>
      </c>
      <c r="D182" s="34" t="str">
        <f>IF('Exhibit 1 July'!D182&lt;&gt;"",'Exhibit 1 July'!D182,"")</f>
        <v/>
      </c>
      <c r="E182" s="22">
        <f t="shared" si="5"/>
        <v>0</v>
      </c>
      <c r="F182" s="59"/>
      <c r="G182" s="59"/>
      <c r="H182" s="59"/>
      <c r="I182" s="59"/>
      <c r="J182" s="59"/>
      <c r="K182" s="59"/>
      <c r="L182" s="59"/>
      <c r="M182" s="59"/>
    </row>
    <row r="183" spans="1:13" x14ac:dyDescent="0.25">
      <c r="A183" s="20">
        <f t="shared" si="3"/>
        <v>167</v>
      </c>
      <c r="B183" s="34" t="str">
        <f>IF('Exhibit 1 July'!B183&lt;&gt;"",'Exhibit 1 July'!B183,"")</f>
        <v/>
      </c>
      <c r="C183" s="34" t="str">
        <f>IF('Exhibit 1 July'!C183&lt;&gt;"",'Exhibit 1 July'!C183,"")</f>
        <v/>
      </c>
      <c r="D183" s="34" t="str">
        <f>IF('Exhibit 1 July'!D183&lt;&gt;"",'Exhibit 1 July'!D183,"")</f>
        <v/>
      </c>
      <c r="E183" s="22">
        <f t="shared" si="5"/>
        <v>0</v>
      </c>
      <c r="F183" s="59"/>
      <c r="G183" s="59"/>
      <c r="H183" s="59"/>
      <c r="I183" s="59"/>
      <c r="J183" s="59"/>
      <c r="K183" s="59"/>
      <c r="L183" s="59"/>
      <c r="M183" s="59"/>
    </row>
    <row r="184" spans="1:13" x14ac:dyDescent="0.25">
      <c r="A184" s="20">
        <f t="shared" si="3"/>
        <v>168</v>
      </c>
      <c r="B184" s="34" t="str">
        <f>IF('Exhibit 1 July'!B184&lt;&gt;"",'Exhibit 1 July'!B184,"")</f>
        <v/>
      </c>
      <c r="C184" s="34" t="str">
        <f>IF('Exhibit 1 July'!C184&lt;&gt;"",'Exhibit 1 July'!C184,"")</f>
        <v/>
      </c>
      <c r="D184" s="34" t="str">
        <f>IF('Exhibit 1 July'!D184&lt;&gt;"",'Exhibit 1 July'!D184,"")</f>
        <v/>
      </c>
      <c r="E184" s="22">
        <f t="shared" si="5"/>
        <v>0</v>
      </c>
      <c r="F184" s="59"/>
      <c r="G184" s="59"/>
      <c r="H184" s="59"/>
      <c r="I184" s="59"/>
      <c r="J184" s="59"/>
      <c r="K184" s="59"/>
      <c r="L184" s="59"/>
      <c r="M184" s="59"/>
    </row>
    <row r="185" spans="1:13" x14ac:dyDescent="0.25">
      <c r="A185" s="20">
        <f t="shared" si="3"/>
        <v>169</v>
      </c>
      <c r="B185" s="34" t="str">
        <f>IF('Exhibit 1 July'!B185&lt;&gt;"",'Exhibit 1 July'!B185,"")</f>
        <v/>
      </c>
      <c r="C185" s="34" t="str">
        <f>IF('Exhibit 1 July'!C185&lt;&gt;"",'Exhibit 1 July'!C185,"")</f>
        <v/>
      </c>
      <c r="D185" s="34" t="str">
        <f>IF('Exhibit 1 July'!D185&lt;&gt;"",'Exhibit 1 July'!D185,"")</f>
        <v/>
      </c>
      <c r="E185" s="22">
        <f t="shared" si="5"/>
        <v>0</v>
      </c>
      <c r="F185" s="59"/>
      <c r="G185" s="59"/>
      <c r="H185" s="59"/>
      <c r="I185" s="59"/>
      <c r="J185" s="59"/>
      <c r="K185" s="59"/>
      <c r="L185" s="59"/>
      <c r="M185" s="59"/>
    </row>
    <row r="186" spans="1:13" x14ac:dyDescent="0.25">
      <c r="A186" s="20">
        <f t="shared" si="3"/>
        <v>170</v>
      </c>
      <c r="B186" s="34" t="str">
        <f>IF('Exhibit 1 July'!B186&lt;&gt;"",'Exhibit 1 July'!B186,"")</f>
        <v/>
      </c>
      <c r="C186" s="34" t="str">
        <f>IF('Exhibit 1 July'!C186&lt;&gt;"",'Exhibit 1 July'!C186,"")</f>
        <v/>
      </c>
      <c r="D186" s="34" t="str">
        <f>IF('Exhibit 1 July'!D186&lt;&gt;"",'Exhibit 1 July'!D186,"")</f>
        <v/>
      </c>
      <c r="E186" s="22">
        <f t="shared" si="5"/>
        <v>0</v>
      </c>
      <c r="F186" s="59"/>
      <c r="G186" s="59"/>
      <c r="H186" s="59"/>
      <c r="I186" s="59"/>
      <c r="J186" s="59"/>
      <c r="K186" s="59"/>
      <c r="L186" s="59"/>
      <c r="M186" s="59"/>
    </row>
    <row r="187" spans="1:13" x14ac:dyDescent="0.25">
      <c r="A187" s="20">
        <f t="shared" si="3"/>
        <v>171</v>
      </c>
      <c r="B187" s="34" t="str">
        <f>IF('Exhibit 1 July'!B187&lt;&gt;"",'Exhibit 1 July'!B187,"")</f>
        <v/>
      </c>
      <c r="C187" s="34" t="str">
        <f>IF('Exhibit 1 July'!C187&lt;&gt;"",'Exhibit 1 July'!C187,"")</f>
        <v/>
      </c>
      <c r="D187" s="34" t="str">
        <f>IF('Exhibit 1 July'!D187&lt;&gt;"",'Exhibit 1 July'!D187,"")</f>
        <v/>
      </c>
      <c r="E187" s="22">
        <f t="shared" si="5"/>
        <v>0</v>
      </c>
      <c r="F187" s="59"/>
      <c r="G187" s="59"/>
      <c r="H187" s="59"/>
      <c r="I187" s="59"/>
      <c r="J187" s="59"/>
      <c r="K187" s="59"/>
      <c r="L187" s="59"/>
      <c r="M187" s="59"/>
    </row>
    <row r="188" spans="1:13" x14ac:dyDescent="0.25">
      <c r="A188" s="20">
        <f t="shared" si="3"/>
        <v>172</v>
      </c>
      <c r="B188" s="34" t="str">
        <f>IF('Exhibit 1 July'!B188&lt;&gt;"",'Exhibit 1 July'!B188,"")</f>
        <v/>
      </c>
      <c r="C188" s="34" t="str">
        <f>IF('Exhibit 1 July'!C188&lt;&gt;"",'Exhibit 1 July'!C188,"")</f>
        <v/>
      </c>
      <c r="D188" s="34" t="str">
        <f>IF('Exhibit 1 July'!D188&lt;&gt;"",'Exhibit 1 July'!D188,"")</f>
        <v/>
      </c>
      <c r="E188" s="22">
        <f t="shared" si="5"/>
        <v>0</v>
      </c>
      <c r="F188" s="59"/>
      <c r="G188" s="59"/>
      <c r="H188" s="59"/>
      <c r="I188" s="59"/>
      <c r="J188" s="59"/>
      <c r="K188" s="59"/>
      <c r="L188" s="59"/>
      <c r="M188" s="59"/>
    </row>
    <row r="189" spans="1:13" x14ac:dyDescent="0.25">
      <c r="A189" s="20">
        <f t="shared" si="3"/>
        <v>173</v>
      </c>
      <c r="B189" s="34" t="str">
        <f>IF('Exhibit 1 July'!B189&lt;&gt;"",'Exhibit 1 July'!B189,"")</f>
        <v/>
      </c>
      <c r="C189" s="34" t="str">
        <f>IF('Exhibit 1 July'!C189&lt;&gt;"",'Exhibit 1 July'!C189,"")</f>
        <v/>
      </c>
      <c r="D189" s="34" t="str">
        <f>IF('Exhibit 1 July'!D189&lt;&gt;"",'Exhibit 1 July'!D189,"")</f>
        <v/>
      </c>
      <c r="E189" s="22">
        <f t="shared" si="5"/>
        <v>0</v>
      </c>
      <c r="F189" s="59"/>
      <c r="G189" s="59"/>
      <c r="H189" s="59"/>
      <c r="I189" s="59"/>
      <c r="J189" s="59"/>
      <c r="K189" s="59"/>
      <c r="L189" s="59"/>
      <c r="M189" s="59"/>
    </row>
    <row r="190" spans="1:13" x14ac:dyDescent="0.25">
      <c r="A190" s="20">
        <f t="shared" si="3"/>
        <v>174</v>
      </c>
      <c r="B190" s="34" t="str">
        <f>IF('Exhibit 1 July'!B190&lt;&gt;"",'Exhibit 1 July'!B190,"")</f>
        <v/>
      </c>
      <c r="C190" s="34" t="str">
        <f>IF('Exhibit 1 July'!C190&lt;&gt;"",'Exhibit 1 July'!C190,"")</f>
        <v/>
      </c>
      <c r="D190" s="34" t="str">
        <f>IF('Exhibit 1 July'!D190&lt;&gt;"",'Exhibit 1 July'!D190,"")</f>
        <v/>
      </c>
      <c r="E190" s="22">
        <f t="shared" si="5"/>
        <v>0</v>
      </c>
      <c r="F190" s="59"/>
      <c r="G190" s="59"/>
      <c r="H190" s="59"/>
      <c r="I190" s="59"/>
      <c r="J190" s="59"/>
      <c r="K190" s="59"/>
      <c r="L190" s="59"/>
      <c r="M190" s="59"/>
    </row>
    <row r="191" spans="1:13" x14ac:dyDescent="0.25">
      <c r="A191" s="20">
        <f t="shared" si="3"/>
        <v>175</v>
      </c>
      <c r="B191" s="34" t="str">
        <f>IF('Exhibit 1 July'!B191&lt;&gt;"",'Exhibit 1 July'!B191,"")</f>
        <v/>
      </c>
      <c r="C191" s="34" t="str">
        <f>IF('Exhibit 1 July'!C191&lt;&gt;"",'Exhibit 1 July'!C191,"")</f>
        <v/>
      </c>
      <c r="D191" s="34" t="str">
        <f>IF('Exhibit 1 July'!D191&lt;&gt;"",'Exhibit 1 July'!D191,"")</f>
        <v/>
      </c>
      <c r="E191" s="22">
        <f t="shared" si="5"/>
        <v>0</v>
      </c>
      <c r="F191" s="59"/>
      <c r="G191" s="59"/>
      <c r="H191" s="59"/>
      <c r="I191" s="59"/>
      <c r="J191" s="59"/>
      <c r="K191" s="59"/>
      <c r="L191" s="59"/>
      <c r="M191" s="59"/>
    </row>
    <row r="192" spans="1:13" x14ac:dyDescent="0.25">
      <c r="A192" s="20">
        <f t="shared" si="3"/>
        <v>176</v>
      </c>
      <c r="B192" s="34" t="str">
        <f>IF('Exhibit 1 July'!B192&lt;&gt;"",'Exhibit 1 July'!B192,"")</f>
        <v/>
      </c>
      <c r="C192" s="34" t="str">
        <f>IF('Exhibit 1 July'!C192&lt;&gt;"",'Exhibit 1 July'!C192,"")</f>
        <v/>
      </c>
      <c r="D192" s="34" t="str">
        <f>IF('Exhibit 1 July'!D192&lt;&gt;"",'Exhibit 1 July'!D192,"")</f>
        <v/>
      </c>
      <c r="E192" s="22">
        <f t="shared" si="5"/>
        <v>0</v>
      </c>
      <c r="F192" s="59"/>
      <c r="G192" s="59"/>
      <c r="H192" s="59"/>
      <c r="I192" s="59"/>
      <c r="J192" s="59"/>
      <c r="K192" s="59"/>
      <c r="L192" s="59"/>
      <c r="M192" s="59"/>
    </row>
    <row r="193" spans="1:13" x14ac:dyDescent="0.25">
      <c r="A193" s="20">
        <f t="shared" si="3"/>
        <v>177</v>
      </c>
      <c r="B193" s="34" t="str">
        <f>IF('Exhibit 1 July'!B193&lt;&gt;"",'Exhibit 1 July'!B193,"")</f>
        <v/>
      </c>
      <c r="C193" s="34" t="str">
        <f>IF('Exhibit 1 July'!C193&lt;&gt;"",'Exhibit 1 July'!C193,"")</f>
        <v/>
      </c>
      <c r="D193" s="34" t="str">
        <f>IF('Exhibit 1 July'!D193&lt;&gt;"",'Exhibit 1 July'!D193,"")</f>
        <v/>
      </c>
      <c r="E193" s="22">
        <f t="shared" si="5"/>
        <v>0</v>
      </c>
      <c r="F193" s="59"/>
      <c r="G193" s="59"/>
      <c r="H193" s="59"/>
      <c r="I193" s="59"/>
      <c r="J193" s="59"/>
      <c r="K193" s="59"/>
      <c r="L193" s="59"/>
      <c r="M193" s="59"/>
    </row>
    <row r="194" spans="1:13" x14ac:dyDescent="0.25">
      <c r="A194" s="20">
        <f t="shared" si="3"/>
        <v>178</v>
      </c>
      <c r="B194" s="34" t="str">
        <f>IF('Exhibit 1 July'!B194&lt;&gt;"",'Exhibit 1 July'!B194,"")</f>
        <v/>
      </c>
      <c r="C194" s="34" t="str">
        <f>IF('Exhibit 1 July'!C194&lt;&gt;"",'Exhibit 1 July'!C194,"")</f>
        <v/>
      </c>
      <c r="D194" s="34" t="str">
        <f>IF('Exhibit 1 July'!D194&lt;&gt;"",'Exhibit 1 July'!D194,"")</f>
        <v/>
      </c>
      <c r="E194" s="22">
        <f t="shared" si="5"/>
        <v>0</v>
      </c>
      <c r="F194" s="59"/>
      <c r="G194" s="59"/>
      <c r="H194" s="59"/>
      <c r="I194" s="59"/>
      <c r="J194" s="59"/>
      <c r="K194" s="59"/>
      <c r="L194" s="59"/>
      <c r="M194" s="59"/>
    </row>
    <row r="195" spans="1:13" x14ac:dyDescent="0.25">
      <c r="A195" s="20">
        <f t="shared" si="3"/>
        <v>179</v>
      </c>
      <c r="B195" s="34" t="str">
        <f>IF('Exhibit 1 July'!B195&lt;&gt;"",'Exhibit 1 July'!B195,"")</f>
        <v/>
      </c>
      <c r="C195" s="34" t="str">
        <f>IF('Exhibit 1 July'!C195&lt;&gt;"",'Exhibit 1 July'!C195,"")</f>
        <v/>
      </c>
      <c r="D195" s="34" t="str">
        <f>IF('Exhibit 1 July'!D195&lt;&gt;"",'Exhibit 1 July'!D195,"")</f>
        <v/>
      </c>
      <c r="E195" s="22">
        <f t="shared" si="5"/>
        <v>0</v>
      </c>
      <c r="F195" s="59"/>
      <c r="G195" s="59"/>
      <c r="H195" s="59"/>
      <c r="I195" s="59"/>
      <c r="J195" s="59"/>
      <c r="K195" s="59"/>
      <c r="L195" s="59"/>
      <c r="M195" s="59"/>
    </row>
    <row r="196" spans="1:13" x14ac:dyDescent="0.25">
      <c r="A196" s="20">
        <f t="shared" si="3"/>
        <v>180</v>
      </c>
      <c r="B196" s="34" t="str">
        <f>IF('Exhibit 1 July'!B196&lt;&gt;"",'Exhibit 1 July'!B196,"")</f>
        <v/>
      </c>
      <c r="C196" s="34" t="str">
        <f>IF('Exhibit 1 July'!C196&lt;&gt;"",'Exhibit 1 July'!C196,"")</f>
        <v/>
      </c>
      <c r="D196" s="34" t="str">
        <f>IF('Exhibit 1 July'!D196&lt;&gt;"",'Exhibit 1 July'!D196,"")</f>
        <v/>
      </c>
      <c r="E196" s="22">
        <f t="shared" si="5"/>
        <v>0</v>
      </c>
      <c r="F196" s="59"/>
      <c r="G196" s="59"/>
      <c r="H196" s="59"/>
      <c r="I196" s="59"/>
      <c r="J196" s="59"/>
      <c r="K196" s="59"/>
      <c r="L196" s="59"/>
      <c r="M196" s="59"/>
    </row>
    <row r="197" spans="1:13" x14ac:dyDescent="0.25">
      <c r="A197" s="20">
        <f t="shared" si="3"/>
        <v>181</v>
      </c>
      <c r="B197" s="34" t="str">
        <f>IF('Exhibit 1 July'!B197&lt;&gt;"",'Exhibit 1 July'!B197,"")</f>
        <v/>
      </c>
      <c r="C197" s="34" t="str">
        <f>IF('Exhibit 1 July'!C197&lt;&gt;"",'Exhibit 1 July'!C197,"")</f>
        <v/>
      </c>
      <c r="D197" s="34" t="str">
        <f>IF('Exhibit 1 July'!D197&lt;&gt;"",'Exhibit 1 July'!D197,"")</f>
        <v/>
      </c>
      <c r="E197" s="22">
        <f t="shared" si="5"/>
        <v>0</v>
      </c>
      <c r="F197" s="59"/>
      <c r="G197" s="59"/>
      <c r="H197" s="59"/>
      <c r="I197" s="59"/>
      <c r="J197" s="59"/>
      <c r="K197" s="59"/>
      <c r="L197" s="59"/>
      <c r="M197" s="59"/>
    </row>
    <row r="198" spans="1:13" x14ac:dyDescent="0.25">
      <c r="A198" s="20">
        <f t="shared" si="3"/>
        <v>182</v>
      </c>
      <c r="B198" s="34" t="str">
        <f>IF('Exhibit 1 July'!B198&lt;&gt;"",'Exhibit 1 July'!B198,"")</f>
        <v/>
      </c>
      <c r="C198" s="34" t="str">
        <f>IF('Exhibit 1 July'!C198&lt;&gt;"",'Exhibit 1 July'!C198,"")</f>
        <v/>
      </c>
      <c r="D198" s="34" t="str">
        <f>IF('Exhibit 1 July'!D198&lt;&gt;"",'Exhibit 1 July'!D198,"")</f>
        <v/>
      </c>
      <c r="E198" s="22">
        <f t="shared" si="5"/>
        <v>0</v>
      </c>
      <c r="F198" s="59"/>
      <c r="G198" s="59"/>
      <c r="H198" s="59"/>
      <c r="I198" s="59"/>
      <c r="J198" s="59"/>
      <c r="K198" s="59"/>
      <c r="L198" s="59"/>
      <c r="M198" s="59"/>
    </row>
    <row r="199" spans="1:13" x14ac:dyDescent="0.25">
      <c r="A199" s="20">
        <f t="shared" si="3"/>
        <v>183</v>
      </c>
      <c r="B199" s="34" t="str">
        <f>IF('Exhibit 1 July'!B199&lt;&gt;"",'Exhibit 1 July'!B199,"")</f>
        <v/>
      </c>
      <c r="C199" s="34" t="str">
        <f>IF('Exhibit 1 July'!C199&lt;&gt;"",'Exhibit 1 July'!C199,"")</f>
        <v/>
      </c>
      <c r="D199" s="34" t="str">
        <f>IF('Exhibit 1 July'!D199&lt;&gt;"",'Exhibit 1 July'!D199,"")</f>
        <v/>
      </c>
      <c r="E199" s="22">
        <f t="shared" si="5"/>
        <v>0</v>
      </c>
      <c r="F199" s="59"/>
      <c r="G199" s="59"/>
      <c r="H199" s="59"/>
      <c r="I199" s="59"/>
      <c r="J199" s="59"/>
      <c r="K199" s="59"/>
      <c r="L199" s="59"/>
      <c r="M199" s="59"/>
    </row>
    <row r="200" spans="1:13" x14ac:dyDescent="0.25">
      <c r="A200" s="20">
        <f t="shared" si="3"/>
        <v>184</v>
      </c>
      <c r="B200" s="34" t="str">
        <f>IF('Exhibit 1 July'!B200&lt;&gt;"",'Exhibit 1 July'!B200,"")</f>
        <v/>
      </c>
      <c r="C200" s="34" t="str">
        <f>IF('Exhibit 1 July'!C200&lt;&gt;"",'Exhibit 1 July'!C200,"")</f>
        <v/>
      </c>
      <c r="D200" s="34" t="str">
        <f>IF('Exhibit 1 July'!D200&lt;&gt;"",'Exhibit 1 July'!D200,"")</f>
        <v/>
      </c>
      <c r="E200" s="22">
        <f t="shared" si="5"/>
        <v>0</v>
      </c>
      <c r="F200" s="59"/>
      <c r="G200" s="59"/>
      <c r="H200" s="59"/>
      <c r="I200" s="59"/>
      <c r="J200" s="59"/>
      <c r="K200" s="59"/>
      <c r="L200" s="59"/>
      <c r="M200" s="59"/>
    </row>
    <row r="201" spans="1:13" x14ac:dyDescent="0.25">
      <c r="A201" s="20">
        <f t="shared" si="3"/>
        <v>185</v>
      </c>
      <c r="B201" s="34" t="str">
        <f>IF('Exhibit 1 July'!B201&lt;&gt;"",'Exhibit 1 July'!B201,"")</f>
        <v/>
      </c>
      <c r="C201" s="34" t="str">
        <f>IF('Exhibit 1 July'!C201&lt;&gt;"",'Exhibit 1 July'!C201,"")</f>
        <v/>
      </c>
      <c r="D201" s="34" t="str">
        <f>IF('Exhibit 1 July'!D201&lt;&gt;"",'Exhibit 1 July'!D201,"")</f>
        <v/>
      </c>
      <c r="E201" s="22">
        <f t="shared" si="5"/>
        <v>0</v>
      </c>
      <c r="F201" s="59"/>
      <c r="G201" s="59"/>
      <c r="H201" s="59"/>
      <c r="I201" s="59"/>
      <c r="J201" s="59"/>
      <c r="K201" s="59"/>
      <c r="L201" s="59"/>
      <c r="M201" s="59"/>
    </row>
    <row r="202" spans="1:13" x14ac:dyDescent="0.25">
      <c r="A202" s="20">
        <f t="shared" si="3"/>
        <v>186</v>
      </c>
      <c r="B202" s="34" t="str">
        <f>IF('Exhibit 1 July'!B202&lt;&gt;"",'Exhibit 1 July'!B202,"")</f>
        <v/>
      </c>
      <c r="C202" s="34" t="str">
        <f>IF('Exhibit 1 July'!C202&lt;&gt;"",'Exhibit 1 July'!C202,"")</f>
        <v/>
      </c>
      <c r="D202" s="34" t="str">
        <f>IF('Exhibit 1 July'!D202&lt;&gt;"",'Exhibit 1 July'!D202,"")</f>
        <v/>
      </c>
      <c r="E202" s="22">
        <f t="shared" si="5"/>
        <v>0</v>
      </c>
      <c r="F202" s="59"/>
      <c r="G202" s="59"/>
      <c r="H202" s="59"/>
      <c r="I202" s="59"/>
      <c r="J202" s="59"/>
      <c r="K202" s="59"/>
      <c r="L202" s="59"/>
      <c r="M202" s="59"/>
    </row>
    <row r="203" spans="1:13" x14ac:dyDescent="0.25">
      <c r="A203" s="20">
        <f t="shared" si="3"/>
        <v>187</v>
      </c>
      <c r="B203" s="34" t="str">
        <f>IF('Exhibit 1 July'!B203&lt;&gt;"",'Exhibit 1 July'!B203,"")</f>
        <v/>
      </c>
      <c r="C203" s="34" t="str">
        <f>IF('Exhibit 1 July'!C203&lt;&gt;"",'Exhibit 1 July'!C203,"")</f>
        <v/>
      </c>
      <c r="D203" s="34" t="str">
        <f>IF('Exhibit 1 July'!D203&lt;&gt;"",'Exhibit 1 July'!D203,"")</f>
        <v/>
      </c>
      <c r="E203" s="22">
        <f t="shared" si="5"/>
        <v>0</v>
      </c>
      <c r="F203" s="59"/>
      <c r="G203" s="59"/>
      <c r="H203" s="59"/>
      <c r="I203" s="59"/>
      <c r="J203" s="59"/>
      <c r="K203" s="59"/>
      <c r="L203" s="59"/>
      <c r="M203" s="59"/>
    </row>
    <row r="204" spans="1:13" x14ac:dyDescent="0.25">
      <c r="A204" s="20">
        <f t="shared" si="3"/>
        <v>188</v>
      </c>
      <c r="B204" s="34" t="str">
        <f>IF('Exhibit 1 July'!B204&lt;&gt;"",'Exhibit 1 July'!B204,"")</f>
        <v/>
      </c>
      <c r="C204" s="34" t="str">
        <f>IF('Exhibit 1 July'!C204&lt;&gt;"",'Exhibit 1 July'!C204,"")</f>
        <v/>
      </c>
      <c r="D204" s="34" t="str">
        <f>IF('Exhibit 1 July'!D204&lt;&gt;"",'Exhibit 1 July'!D204,"")</f>
        <v/>
      </c>
      <c r="E204" s="22">
        <f t="shared" si="5"/>
        <v>0</v>
      </c>
      <c r="F204" s="59"/>
      <c r="G204" s="59"/>
      <c r="H204" s="59"/>
      <c r="I204" s="59"/>
      <c r="J204" s="59"/>
      <c r="K204" s="59"/>
      <c r="L204" s="59"/>
      <c r="M204" s="59"/>
    </row>
    <row r="205" spans="1:13" x14ac:dyDescent="0.25">
      <c r="A205" s="20">
        <f t="shared" si="3"/>
        <v>189</v>
      </c>
      <c r="B205" s="34" t="str">
        <f>IF('Exhibit 1 July'!B205&lt;&gt;"",'Exhibit 1 July'!B205,"")</f>
        <v/>
      </c>
      <c r="C205" s="34" t="str">
        <f>IF('Exhibit 1 July'!C205&lt;&gt;"",'Exhibit 1 July'!C205,"")</f>
        <v/>
      </c>
      <c r="D205" s="34" t="str">
        <f>IF('Exhibit 1 July'!D205&lt;&gt;"",'Exhibit 1 July'!D205,"")</f>
        <v/>
      </c>
      <c r="E205" s="22">
        <f t="shared" si="5"/>
        <v>0</v>
      </c>
      <c r="F205" s="59"/>
      <c r="G205" s="59"/>
      <c r="H205" s="59"/>
      <c r="I205" s="59"/>
      <c r="J205" s="59"/>
      <c r="K205" s="59"/>
      <c r="L205" s="59"/>
      <c r="M205" s="59"/>
    </row>
    <row r="206" spans="1:13" x14ac:dyDescent="0.25">
      <c r="A206" s="20">
        <f t="shared" si="3"/>
        <v>190</v>
      </c>
      <c r="B206" s="34" t="str">
        <f>IF('Exhibit 1 July'!B206&lt;&gt;"",'Exhibit 1 July'!B206,"")</f>
        <v/>
      </c>
      <c r="C206" s="34" t="str">
        <f>IF('Exhibit 1 July'!C206&lt;&gt;"",'Exhibit 1 July'!C206,"")</f>
        <v/>
      </c>
      <c r="D206" s="34" t="str">
        <f>IF('Exhibit 1 July'!D206&lt;&gt;"",'Exhibit 1 July'!D206,"")</f>
        <v/>
      </c>
      <c r="E206" s="22">
        <f t="shared" si="5"/>
        <v>0</v>
      </c>
      <c r="F206" s="59"/>
      <c r="G206" s="59"/>
      <c r="H206" s="59"/>
      <c r="I206" s="59"/>
      <c r="J206" s="59"/>
      <c r="K206" s="59"/>
      <c r="L206" s="59"/>
      <c r="M206" s="59"/>
    </row>
    <row r="207" spans="1:13" x14ac:dyDescent="0.25">
      <c r="A207" s="20">
        <f t="shared" si="3"/>
        <v>191</v>
      </c>
      <c r="B207" s="34" t="str">
        <f>IF('Exhibit 1 July'!B207&lt;&gt;"",'Exhibit 1 July'!B207,"")</f>
        <v/>
      </c>
      <c r="C207" s="34" t="str">
        <f>IF('Exhibit 1 July'!C207&lt;&gt;"",'Exhibit 1 July'!C207,"")</f>
        <v/>
      </c>
      <c r="D207" s="34" t="str">
        <f>IF('Exhibit 1 July'!D207&lt;&gt;"",'Exhibit 1 July'!D207,"")</f>
        <v/>
      </c>
      <c r="E207" s="22">
        <f t="shared" si="5"/>
        <v>0</v>
      </c>
      <c r="F207" s="59"/>
      <c r="G207" s="59"/>
      <c r="H207" s="59"/>
      <c r="I207" s="59"/>
      <c r="J207" s="59"/>
      <c r="K207" s="59"/>
      <c r="L207" s="59"/>
      <c r="M207" s="59"/>
    </row>
    <row r="208" spans="1:13" x14ac:dyDescent="0.25">
      <c r="A208" s="20">
        <f t="shared" si="3"/>
        <v>192</v>
      </c>
      <c r="B208" s="34" t="str">
        <f>IF('Exhibit 1 July'!B208&lt;&gt;"",'Exhibit 1 July'!B208,"")</f>
        <v/>
      </c>
      <c r="C208" s="34" t="str">
        <f>IF('Exhibit 1 July'!C208&lt;&gt;"",'Exhibit 1 July'!C208,"")</f>
        <v/>
      </c>
      <c r="D208" s="34" t="str">
        <f>IF('Exhibit 1 July'!D208&lt;&gt;"",'Exhibit 1 July'!D208,"")</f>
        <v/>
      </c>
      <c r="E208" s="22">
        <f t="shared" si="5"/>
        <v>0</v>
      </c>
      <c r="F208" s="59"/>
      <c r="G208" s="59"/>
      <c r="H208" s="59"/>
      <c r="I208" s="59"/>
      <c r="J208" s="59"/>
      <c r="K208" s="59"/>
      <c r="L208" s="59"/>
      <c r="M208" s="59"/>
    </row>
    <row r="209" spans="1:14" x14ac:dyDescent="0.25">
      <c r="A209" s="20">
        <f t="shared" si="3"/>
        <v>193</v>
      </c>
      <c r="B209" s="34" t="str">
        <f>IF('Exhibit 1 July'!B209&lt;&gt;"",'Exhibit 1 July'!B209,"")</f>
        <v/>
      </c>
      <c r="C209" s="34" t="str">
        <f>IF('Exhibit 1 July'!C209&lt;&gt;"",'Exhibit 1 July'!C209,"")</f>
        <v/>
      </c>
      <c r="D209" s="34" t="str">
        <f>IF('Exhibit 1 July'!D209&lt;&gt;"",'Exhibit 1 July'!D209,"")</f>
        <v/>
      </c>
      <c r="E209" s="22">
        <f t="shared" si="5"/>
        <v>0</v>
      </c>
      <c r="F209" s="59"/>
      <c r="G209" s="59"/>
      <c r="H209" s="59"/>
      <c r="I209" s="59"/>
      <c r="J209" s="59"/>
      <c r="K209" s="59"/>
      <c r="L209" s="59"/>
      <c r="M209" s="59"/>
    </row>
    <row r="210" spans="1:14" x14ac:dyDescent="0.25">
      <c r="A210" s="20">
        <f t="shared" si="3"/>
        <v>194</v>
      </c>
      <c r="B210" s="34" t="str">
        <f>IF('Exhibit 1 July'!B210&lt;&gt;"",'Exhibit 1 July'!B210,"")</f>
        <v/>
      </c>
      <c r="C210" s="34" t="str">
        <f>IF('Exhibit 1 July'!C210&lt;&gt;"",'Exhibit 1 July'!C210,"")</f>
        <v/>
      </c>
      <c r="D210" s="34" t="str">
        <f>IF('Exhibit 1 July'!D210&lt;&gt;"",'Exhibit 1 July'!D210,"")</f>
        <v/>
      </c>
      <c r="E210" s="22">
        <f t="shared" si="5"/>
        <v>0</v>
      </c>
      <c r="F210" s="59"/>
      <c r="G210" s="59"/>
      <c r="H210" s="59"/>
      <c r="I210" s="59"/>
      <c r="J210" s="59"/>
      <c r="K210" s="59"/>
      <c r="L210" s="59"/>
      <c r="M210" s="59"/>
    </row>
    <row r="211" spans="1:14" x14ac:dyDescent="0.25">
      <c r="A211" s="20">
        <f t="shared" si="3"/>
        <v>195</v>
      </c>
      <c r="B211" s="34" t="str">
        <f>IF('Exhibit 1 July'!B211&lt;&gt;"",'Exhibit 1 July'!B211,"")</f>
        <v/>
      </c>
      <c r="C211" s="34" t="str">
        <f>IF('Exhibit 1 July'!C211&lt;&gt;"",'Exhibit 1 July'!C211,"")</f>
        <v/>
      </c>
      <c r="D211" s="34" t="str">
        <f>IF('Exhibit 1 July'!D211&lt;&gt;"",'Exhibit 1 July'!D211,"")</f>
        <v/>
      </c>
      <c r="E211" s="22">
        <f t="shared" si="5"/>
        <v>0</v>
      </c>
      <c r="F211" s="59"/>
      <c r="G211" s="59"/>
      <c r="H211" s="59"/>
      <c r="I211" s="59"/>
      <c r="J211" s="59"/>
      <c r="K211" s="59"/>
      <c r="L211" s="59"/>
      <c r="M211" s="59"/>
    </row>
    <row r="212" spans="1:14" x14ac:dyDescent="0.25">
      <c r="A212" s="20">
        <f t="shared" si="3"/>
        <v>196</v>
      </c>
      <c r="B212" s="34" t="str">
        <f>IF('Exhibit 1 July'!B212&lt;&gt;"",'Exhibit 1 July'!B212,"")</f>
        <v/>
      </c>
      <c r="C212" s="34" t="str">
        <f>IF('Exhibit 1 July'!C212&lt;&gt;"",'Exhibit 1 July'!C212,"")</f>
        <v/>
      </c>
      <c r="D212" s="34" t="str">
        <f>IF('Exhibit 1 July'!D212&lt;&gt;"",'Exhibit 1 July'!D212,"")</f>
        <v/>
      </c>
      <c r="E212" s="22">
        <f t="shared" si="5"/>
        <v>0</v>
      </c>
      <c r="F212" s="59"/>
      <c r="G212" s="59"/>
      <c r="H212" s="59"/>
      <c r="I212" s="59"/>
      <c r="J212" s="59"/>
      <c r="K212" s="59"/>
      <c r="L212" s="59"/>
      <c r="M212" s="59"/>
    </row>
    <row r="213" spans="1:14" x14ac:dyDescent="0.25">
      <c r="A213" s="20">
        <f t="shared" si="3"/>
        <v>197</v>
      </c>
      <c r="B213" s="34" t="str">
        <f>IF('Exhibit 1 July'!B213&lt;&gt;"",'Exhibit 1 July'!B213,"")</f>
        <v/>
      </c>
      <c r="C213" s="34" t="str">
        <f>IF('Exhibit 1 July'!C213&lt;&gt;"",'Exhibit 1 July'!C213,"")</f>
        <v/>
      </c>
      <c r="D213" s="34" t="str">
        <f>IF('Exhibit 1 July'!D213&lt;&gt;"",'Exhibit 1 July'!D213,"")</f>
        <v/>
      </c>
      <c r="E213" s="22">
        <f t="shared" si="5"/>
        <v>0</v>
      </c>
      <c r="F213" s="59"/>
      <c r="G213" s="59"/>
      <c r="H213" s="59"/>
      <c r="I213" s="59"/>
      <c r="J213" s="59"/>
      <c r="K213" s="59"/>
      <c r="L213" s="59"/>
      <c r="M213" s="59"/>
    </row>
    <row r="214" spans="1:14" x14ac:dyDescent="0.25">
      <c r="A214" s="20">
        <f t="shared" si="3"/>
        <v>198</v>
      </c>
      <c r="B214" s="34" t="str">
        <f>IF('Exhibit 1 July'!B214&lt;&gt;"",'Exhibit 1 July'!B214,"")</f>
        <v/>
      </c>
      <c r="C214" s="34" t="str">
        <f>IF('Exhibit 1 July'!C214&lt;&gt;"",'Exhibit 1 July'!C214,"")</f>
        <v/>
      </c>
      <c r="D214" s="34" t="str">
        <f>IF('Exhibit 1 July'!D214&lt;&gt;"",'Exhibit 1 July'!D214,"")</f>
        <v/>
      </c>
      <c r="E214" s="22">
        <f t="shared" si="5"/>
        <v>0</v>
      </c>
      <c r="F214" s="59"/>
      <c r="G214" s="59"/>
      <c r="H214" s="59"/>
      <c r="I214" s="59"/>
      <c r="J214" s="59"/>
      <c r="K214" s="59"/>
      <c r="L214" s="59"/>
      <c r="M214" s="59"/>
    </row>
    <row r="215" spans="1:14" x14ac:dyDescent="0.25">
      <c r="A215" s="20">
        <f t="shared" si="3"/>
        <v>199</v>
      </c>
      <c r="B215" s="34" t="str">
        <f>IF('Exhibit 1 July'!B215&lt;&gt;"",'Exhibit 1 July'!B215,"")</f>
        <v/>
      </c>
      <c r="C215" s="34" t="str">
        <f>IF('Exhibit 1 July'!C215&lt;&gt;"",'Exhibit 1 July'!C215,"")</f>
        <v/>
      </c>
      <c r="D215" s="34" t="str">
        <f>IF('Exhibit 1 July'!D215&lt;&gt;"",'Exhibit 1 July'!D215,"")</f>
        <v/>
      </c>
      <c r="E215" s="22">
        <f t="shared" si="5"/>
        <v>0</v>
      </c>
      <c r="F215" s="59"/>
      <c r="G215" s="59"/>
      <c r="H215" s="59"/>
      <c r="I215" s="59"/>
      <c r="J215" s="59"/>
      <c r="K215" s="59"/>
      <c r="L215" s="59"/>
      <c r="M215" s="59"/>
    </row>
    <row r="216" spans="1:14" ht="13.8" thickBot="1" x14ac:dyDescent="0.3">
      <c r="A216" s="24">
        <f>1+A215</f>
        <v>200</v>
      </c>
      <c r="B216" s="35" t="str">
        <f>IF('Exhibit 1 July'!B216&lt;&gt;"",'Exhibit 1 July'!B216,"")</f>
        <v/>
      </c>
      <c r="C216" s="35" t="str">
        <f>IF('Exhibit 1 July'!C216&lt;&gt;"",'Exhibit 1 July'!C216,"")</f>
        <v/>
      </c>
      <c r="D216" s="35" t="str">
        <f>IF('Exhibit 1 July'!D216&lt;&gt;"",'Exhibit 1 July'!D216,"")</f>
        <v/>
      </c>
      <c r="E216" s="26">
        <f>SUM(F216:M216)</f>
        <v>0</v>
      </c>
      <c r="F216" s="27"/>
      <c r="G216" s="27"/>
      <c r="H216" s="27"/>
      <c r="I216" s="27"/>
      <c r="J216" s="27"/>
      <c r="K216" s="27"/>
      <c r="L216" s="27"/>
      <c r="M216" s="27"/>
    </row>
    <row r="217" spans="1:14" ht="13.8" thickTop="1" x14ac:dyDescent="0.25">
      <c r="A217" s="4"/>
      <c r="E217" s="28">
        <f t="shared" ref="E217:M217" si="6">SUM(E17:E216)</f>
        <v>0</v>
      </c>
      <c r="F217" s="28">
        <f t="shared" si="6"/>
        <v>0</v>
      </c>
      <c r="G217" s="28">
        <f t="shared" si="6"/>
        <v>0</v>
      </c>
      <c r="H217" s="28">
        <f t="shared" si="6"/>
        <v>0</v>
      </c>
      <c r="I217" s="28">
        <f t="shared" si="6"/>
        <v>0</v>
      </c>
      <c r="J217" s="28">
        <f t="shared" si="6"/>
        <v>0</v>
      </c>
      <c r="K217" s="28">
        <f t="shared" si="6"/>
        <v>0</v>
      </c>
      <c r="L217" s="28">
        <f t="shared" si="6"/>
        <v>0</v>
      </c>
      <c r="M217" s="28">
        <f t="shared" si="6"/>
        <v>0</v>
      </c>
    </row>
    <row r="218" spans="1:14" ht="13.8" thickBot="1" x14ac:dyDescent="0.3">
      <c r="A218" s="29" t="s">
        <v>21</v>
      </c>
      <c r="E218" s="28"/>
      <c r="F218" s="30"/>
      <c r="G218" s="30"/>
      <c r="H218" s="30"/>
      <c r="I218" s="30"/>
      <c r="J218" s="30"/>
      <c r="K218" s="30"/>
      <c r="L218" s="30"/>
      <c r="M218" s="30"/>
    </row>
    <row r="219" spans="1:14" ht="13.8" thickTop="1" x14ac:dyDescent="0.25">
      <c r="A219" s="15">
        <v>1</v>
      </c>
      <c r="B219" s="36" t="str">
        <f>IF('Exhibit 1 July'!B219&lt;&gt;"",'Exhibit 1 July'!B219,"")</f>
        <v/>
      </c>
      <c r="C219" s="36" t="str">
        <f>IF('Exhibit 1 July'!C219&lt;&gt;"",'Exhibit 1 July'!C219,"")</f>
        <v/>
      </c>
      <c r="D219" s="36" t="str">
        <f>IF('Exhibit 1 July'!D219&lt;&gt;"",'Exhibit 1 July'!D219,"")</f>
        <v/>
      </c>
      <c r="E219" s="18">
        <f t="shared" ref="E219:E259" si="7">SUM(F219:M219)</f>
        <v>0</v>
      </c>
      <c r="F219" s="19"/>
      <c r="G219" s="19"/>
      <c r="H219" s="19"/>
      <c r="I219" s="19"/>
      <c r="J219" s="19"/>
      <c r="K219" s="19"/>
      <c r="L219" s="19"/>
      <c r="M219" s="19"/>
      <c r="N219" s="28"/>
    </row>
    <row r="220" spans="1:14" x14ac:dyDescent="0.25">
      <c r="A220" s="20">
        <v>2</v>
      </c>
      <c r="B220" s="34" t="str">
        <f>IF('Exhibit 1 July'!B220&lt;&gt;"",'Exhibit 1 July'!B220,"")</f>
        <v/>
      </c>
      <c r="C220" s="34" t="str">
        <f>IF('Exhibit 1 July'!C220&lt;&gt;"",'Exhibit 1 July'!C220,"")</f>
        <v/>
      </c>
      <c r="D220" s="34" t="str">
        <f>IF('Exhibit 1 July'!D220&lt;&gt;"",'Exhibit 1 July'!D220,"")</f>
        <v/>
      </c>
      <c r="E220" s="22">
        <f t="shared" si="7"/>
        <v>0</v>
      </c>
      <c r="F220" s="23"/>
      <c r="G220" s="23"/>
      <c r="H220" s="23"/>
      <c r="I220" s="23"/>
      <c r="J220" s="23"/>
      <c r="K220" s="23"/>
      <c r="L220" s="23"/>
      <c r="M220" s="23"/>
      <c r="N220" s="28"/>
    </row>
    <row r="221" spans="1:14" x14ac:dyDescent="0.25">
      <c r="A221" s="20">
        <f t="shared" si="3"/>
        <v>3</v>
      </c>
      <c r="B221" s="34" t="str">
        <f>IF('Exhibit 1 July'!B221&lt;&gt;"",'Exhibit 1 July'!B221,"")</f>
        <v/>
      </c>
      <c r="C221" s="34" t="str">
        <f>IF('Exhibit 1 July'!C221&lt;&gt;"",'Exhibit 1 July'!C221,"")</f>
        <v/>
      </c>
      <c r="D221" s="34" t="str">
        <f>IF('Exhibit 1 July'!D221&lt;&gt;"",'Exhibit 1 July'!D221,"")</f>
        <v/>
      </c>
      <c r="E221" s="22">
        <f t="shared" si="7"/>
        <v>0</v>
      </c>
      <c r="F221" s="23"/>
      <c r="G221" s="23"/>
      <c r="H221" s="23"/>
      <c r="I221" s="23"/>
      <c r="J221" s="23"/>
      <c r="K221" s="23"/>
      <c r="L221" s="23"/>
      <c r="M221" s="23"/>
      <c r="N221" s="28"/>
    </row>
    <row r="222" spans="1:14" x14ac:dyDescent="0.25">
      <c r="A222" s="20">
        <f t="shared" si="3"/>
        <v>4</v>
      </c>
      <c r="B222" s="34" t="str">
        <f>IF('Exhibit 1 July'!B222&lt;&gt;"",'Exhibit 1 July'!B222,"")</f>
        <v/>
      </c>
      <c r="C222" s="34" t="str">
        <f>IF('Exhibit 1 July'!C222&lt;&gt;"",'Exhibit 1 July'!C222,"")</f>
        <v/>
      </c>
      <c r="D222" s="34" t="str">
        <f>IF('Exhibit 1 July'!D222&lt;&gt;"",'Exhibit 1 July'!D222,"")</f>
        <v/>
      </c>
      <c r="E222" s="22">
        <f t="shared" si="7"/>
        <v>0</v>
      </c>
      <c r="F222" s="23"/>
      <c r="G222" s="23"/>
      <c r="H222" s="23"/>
      <c r="I222" s="23"/>
      <c r="J222" s="23"/>
      <c r="K222" s="23"/>
      <c r="L222" s="23"/>
      <c r="M222" s="23"/>
      <c r="N222" s="28"/>
    </row>
    <row r="223" spans="1:14" x14ac:dyDescent="0.25">
      <c r="A223" s="20">
        <f t="shared" si="3"/>
        <v>5</v>
      </c>
      <c r="B223" s="34" t="str">
        <f>IF('Exhibit 1 July'!B223&lt;&gt;"",'Exhibit 1 July'!B223,"")</f>
        <v/>
      </c>
      <c r="C223" s="34" t="str">
        <f>IF('Exhibit 1 July'!C223&lt;&gt;"",'Exhibit 1 July'!C223,"")</f>
        <v/>
      </c>
      <c r="D223" s="34" t="str">
        <f>IF('Exhibit 1 July'!D223&lt;&gt;"",'Exhibit 1 July'!D223,"")</f>
        <v/>
      </c>
      <c r="E223" s="22">
        <f t="shared" si="7"/>
        <v>0</v>
      </c>
      <c r="F223" s="23"/>
      <c r="G223" s="23"/>
      <c r="H223" s="23"/>
      <c r="I223" s="23"/>
      <c r="J223" s="23"/>
      <c r="K223" s="23"/>
      <c r="L223" s="23"/>
      <c r="M223" s="23"/>
    </row>
    <row r="224" spans="1:14" x14ac:dyDescent="0.25">
      <c r="A224" s="20">
        <f t="shared" si="3"/>
        <v>6</v>
      </c>
      <c r="B224" s="34" t="str">
        <f>IF('Exhibit 1 July'!B224&lt;&gt;"",'Exhibit 1 July'!B224,"")</f>
        <v/>
      </c>
      <c r="C224" s="34" t="str">
        <f>IF('Exhibit 1 July'!C224&lt;&gt;"",'Exhibit 1 July'!C224,"")</f>
        <v/>
      </c>
      <c r="D224" s="34" t="str">
        <f>IF('Exhibit 1 July'!D224&lt;&gt;"",'Exhibit 1 July'!D224,"")</f>
        <v/>
      </c>
      <c r="E224" s="22">
        <f t="shared" si="7"/>
        <v>0</v>
      </c>
      <c r="F224" s="23"/>
      <c r="G224" s="23"/>
      <c r="H224" s="23"/>
      <c r="I224" s="23"/>
      <c r="J224" s="23"/>
      <c r="K224" s="23"/>
      <c r="L224" s="23"/>
      <c r="M224" s="23"/>
    </row>
    <row r="225" spans="1:13" x14ac:dyDescent="0.25">
      <c r="A225" s="20">
        <f t="shared" si="3"/>
        <v>7</v>
      </c>
      <c r="B225" s="34" t="str">
        <f>IF('Exhibit 1 July'!B225&lt;&gt;"",'Exhibit 1 July'!B225,"")</f>
        <v/>
      </c>
      <c r="C225" s="34" t="str">
        <f>IF('Exhibit 1 July'!C225&lt;&gt;"",'Exhibit 1 July'!C225,"")</f>
        <v/>
      </c>
      <c r="D225" s="34" t="str">
        <f>IF('Exhibit 1 July'!D225&lt;&gt;"",'Exhibit 1 July'!D225,"")</f>
        <v/>
      </c>
      <c r="E225" s="22">
        <f t="shared" si="7"/>
        <v>0</v>
      </c>
      <c r="F225" s="23"/>
      <c r="G225" s="23"/>
      <c r="H225" s="23"/>
      <c r="I225" s="23"/>
      <c r="J225" s="23"/>
      <c r="K225" s="23"/>
      <c r="L225" s="23"/>
      <c r="M225" s="23"/>
    </row>
    <row r="226" spans="1:13" x14ac:dyDescent="0.25">
      <c r="A226" s="20">
        <f t="shared" si="3"/>
        <v>8</v>
      </c>
      <c r="B226" s="34" t="str">
        <f>IF('Exhibit 1 July'!B226&lt;&gt;"",'Exhibit 1 July'!B226,"")</f>
        <v/>
      </c>
      <c r="C226" s="34" t="str">
        <f>IF('Exhibit 1 July'!C226&lt;&gt;"",'Exhibit 1 July'!C226,"")</f>
        <v/>
      </c>
      <c r="D226" s="34" t="str">
        <f>IF('Exhibit 1 July'!D226&lt;&gt;"",'Exhibit 1 July'!D226,"")</f>
        <v/>
      </c>
      <c r="E226" s="22">
        <f t="shared" si="7"/>
        <v>0</v>
      </c>
      <c r="F226" s="23"/>
      <c r="G226" s="23"/>
      <c r="H226" s="23"/>
      <c r="I226" s="23"/>
      <c r="J226" s="23"/>
      <c r="K226" s="23"/>
      <c r="L226" s="23"/>
      <c r="M226" s="23"/>
    </row>
    <row r="227" spans="1:13" x14ac:dyDescent="0.25">
      <c r="A227" s="20">
        <f t="shared" si="3"/>
        <v>9</v>
      </c>
      <c r="B227" s="34" t="str">
        <f>IF('Exhibit 1 July'!B227&lt;&gt;"",'Exhibit 1 July'!B227,"")</f>
        <v/>
      </c>
      <c r="C227" s="34" t="str">
        <f>IF('Exhibit 1 July'!C227&lt;&gt;"",'Exhibit 1 July'!C227,"")</f>
        <v/>
      </c>
      <c r="D227" s="34" t="str">
        <f>IF('Exhibit 1 July'!D227&lt;&gt;"",'Exhibit 1 July'!D227,"")</f>
        <v/>
      </c>
      <c r="E227" s="22">
        <f t="shared" si="7"/>
        <v>0</v>
      </c>
      <c r="F227" s="23"/>
      <c r="G227" s="23"/>
      <c r="H227" s="23"/>
      <c r="I227" s="23"/>
      <c r="J227" s="23"/>
      <c r="K227" s="23"/>
      <c r="L227" s="23"/>
      <c r="M227" s="23"/>
    </row>
    <row r="228" spans="1:13" x14ac:dyDescent="0.25">
      <c r="A228" s="20">
        <f t="shared" si="3"/>
        <v>10</v>
      </c>
      <c r="B228" s="34" t="str">
        <f>IF('Exhibit 1 July'!B228&lt;&gt;"",'Exhibit 1 July'!B228,"")</f>
        <v/>
      </c>
      <c r="C228" s="34" t="str">
        <f>IF('Exhibit 1 July'!C228&lt;&gt;"",'Exhibit 1 July'!C228,"")</f>
        <v/>
      </c>
      <c r="D228" s="34" t="str">
        <f>IF('Exhibit 1 July'!D228&lt;&gt;"",'Exhibit 1 July'!D228,"")</f>
        <v/>
      </c>
      <c r="E228" s="22">
        <f t="shared" si="7"/>
        <v>0</v>
      </c>
      <c r="F228" s="23"/>
      <c r="G228" s="23"/>
      <c r="H228" s="23"/>
      <c r="I228" s="23"/>
      <c r="J228" s="23"/>
      <c r="K228" s="23"/>
      <c r="L228" s="23"/>
      <c r="M228" s="23"/>
    </row>
    <row r="229" spans="1:13" x14ac:dyDescent="0.25">
      <c r="A229" s="20">
        <f t="shared" si="3"/>
        <v>11</v>
      </c>
      <c r="B229" s="34" t="str">
        <f>IF('Exhibit 1 July'!B229&lt;&gt;"",'Exhibit 1 July'!B229,"")</f>
        <v/>
      </c>
      <c r="C229" s="34" t="str">
        <f>IF('Exhibit 1 July'!C229&lt;&gt;"",'Exhibit 1 July'!C229,"")</f>
        <v/>
      </c>
      <c r="D229" s="34" t="str">
        <f>IF('Exhibit 1 July'!D229&lt;&gt;"",'Exhibit 1 July'!D229,"")</f>
        <v/>
      </c>
      <c r="E229" s="22">
        <f t="shared" si="7"/>
        <v>0</v>
      </c>
      <c r="F229" s="23"/>
      <c r="G229" s="23"/>
      <c r="H229" s="23"/>
      <c r="I229" s="23"/>
      <c r="J229" s="23"/>
      <c r="K229" s="23"/>
      <c r="L229" s="23"/>
      <c r="M229" s="23"/>
    </row>
    <row r="230" spans="1:13" x14ac:dyDescent="0.25">
      <c r="A230" s="20">
        <f t="shared" si="3"/>
        <v>12</v>
      </c>
      <c r="B230" s="34" t="str">
        <f>IF('Exhibit 1 July'!B230&lt;&gt;"",'Exhibit 1 July'!B230,"")</f>
        <v/>
      </c>
      <c r="C230" s="34" t="str">
        <f>IF('Exhibit 1 July'!C230&lt;&gt;"",'Exhibit 1 July'!C230,"")</f>
        <v/>
      </c>
      <c r="D230" s="34" t="str">
        <f>IF('Exhibit 1 July'!D230&lt;&gt;"",'Exhibit 1 July'!D230,"")</f>
        <v/>
      </c>
      <c r="E230" s="22">
        <f t="shared" si="7"/>
        <v>0</v>
      </c>
      <c r="F230" s="23"/>
      <c r="G230" s="23"/>
      <c r="H230" s="23"/>
      <c r="I230" s="23"/>
      <c r="J230" s="23"/>
      <c r="K230" s="23"/>
      <c r="L230" s="23"/>
      <c r="M230" s="23"/>
    </row>
    <row r="231" spans="1:13" x14ac:dyDescent="0.25">
      <c r="A231" s="20">
        <f t="shared" si="3"/>
        <v>13</v>
      </c>
      <c r="B231" s="34" t="str">
        <f>IF('Exhibit 1 July'!B231&lt;&gt;"",'Exhibit 1 July'!B231,"")</f>
        <v/>
      </c>
      <c r="C231" s="34" t="str">
        <f>IF('Exhibit 1 July'!C231&lt;&gt;"",'Exhibit 1 July'!C231,"")</f>
        <v/>
      </c>
      <c r="D231" s="34" t="str">
        <f>IF('Exhibit 1 July'!D231&lt;&gt;"",'Exhibit 1 July'!D231,"")</f>
        <v/>
      </c>
      <c r="E231" s="22">
        <f t="shared" si="7"/>
        <v>0</v>
      </c>
      <c r="F231" s="23"/>
      <c r="G231" s="23"/>
      <c r="H231" s="23"/>
      <c r="I231" s="23"/>
      <c r="J231" s="23"/>
      <c r="K231" s="23"/>
      <c r="L231" s="23"/>
      <c r="M231" s="23"/>
    </row>
    <row r="232" spans="1:13" x14ac:dyDescent="0.25">
      <c r="A232" s="20">
        <f t="shared" si="3"/>
        <v>14</v>
      </c>
      <c r="B232" s="34" t="str">
        <f>IF('Exhibit 1 July'!B232&lt;&gt;"",'Exhibit 1 July'!B232,"")</f>
        <v/>
      </c>
      <c r="C232" s="34" t="str">
        <f>IF('Exhibit 1 July'!C232&lt;&gt;"",'Exhibit 1 July'!C232,"")</f>
        <v/>
      </c>
      <c r="D232" s="34" t="str">
        <f>IF('Exhibit 1 July'!D232&lt;&gt;"",'Exhibit 1 July'!D232,"")</f>
        <v/>
      </c>
      <c r="E232" s="22">
        <f t="shared" si="7"/>
        <v>0</v>
      </c>
      <c r="F232" s="23"/>
      <c r="G232" s="23"/>
      <c r="H232" s="23"/>
      <c r="I232" s="23"/>
      <c r="J232" s="23"/>
      <c r="K232" s="23"/>
      <c r="L232" s="23"/>
      <c r="M232" s="23"/>
    </row>
    <row r="233" spans="1:13" x14ac:dyDescent="0.25">
      <c r="A233" s="20">
        <f t="shared" si="3"/>
        <v>15</v>
      </c>
      <c r="B233" s="34" t="str">
        <f>IF('Exhibit 1 July'!B233&lt;&gt;"",'Exhibit 1 July'!B233,"")</f>
        <v/>
      </c>
      <c r="C233" s="34" t="str">
        <f>IF('Exhibit 1 July'!C233&lt;&gt;"",'Exhibit 1 July'!C233,"")</f>
        <v/>
      </c>
      <c r="D233" s="34" t="str">
        <f>IF('Exhibit 1 July'!D233&lt;&gt;"",'Exhibit 1 July'!D233,"")</f>
        <v/>
      </c>
      <c r="E233" s="22">
        <f t="shared" si="7"/>
        <v>0</v>
      </c>
      <c r="F233" s="23"/>
      <c r="G233" s="23"/>
      <c r="H233" s="23"/>
      <c r="I233" s="23"/>
      <c r="J233" s="23"/>
      <c r="K233" s="23"/>
      <c r="L233" s="23"/>
      <c r="M233" s="23"/>
    </row>
    <row r="234" spans="1:13" x14ac:dyDescent="0.25">
      <c r="A234" s="20">
        <f t="shared" si="3"/>
        <v>16</v>
      </c>
      <c r="B234" s="34" t="str">
        <f>IF('Exhibit 1 July'!B234&lt;&gt;"",'Exhibit 1 July'!B234,"")</f>
        <v/>
      </c>
      <c r="C234" s="34" t="str">
        <f>IF('Exhibit 1 July'!C234&lt;&gt;"",'Exhibit 1 July'!C234,"")</f>
        <v/>
      </c>
      <c r="D234" s="34" t="str">
        <f>IF('Exhibit 1 July'!D234&lt;&gt;"",'Exhibit 1 July'!D234,"")</f>
        <v/>
      </c>
      <c r="E234" s="22">
        <f t="shared" si="7"/>
        <v>0</v>
      </c>
      <c r="F234" s="23"/>
      <c r="G234" s="23"/>
      <c r="H234" s="23"/>
      <c r="I234" s="23"/>
      <c r="J234" s="23"/>
      <c r="K234" s="23"/>
      <c r="L234" s="23"/>
      <c r="M234" s="23"/>
    </row>
    <row r="235" spans="1:13" x14ac:dyDescent="0.25">
      <c r="A235" s="20">
        <f t="shared" si="3"/>
        <v>17</v>
      </c>
      <c r="B235" s="34" t="str">
        <f>IF('Exhibit 1 July'!B235&lt;&gt;"",'Exhibit 1 July'!B235,"")</f>
        <v/>
      </c>
      <c r="C235" s="34" t="str">
        <f>IF('Exhibit 1 July'!C235&lt;&gt;"",'Exhibit 1 July'!C235,"")</f>
        <v/>
      </c>
      <c r="D235" s="34" t="str">
        <f>IF('Exhibit 1 July'!D235&lt;&gt;"",'Exhibit 1 July'!D235,"")</f>
        <v/>
      </c>
      <c r="E235" s="22">
        <f t="shared" si="7"/>
        <v>0</v>
      </c>
      <c r="F235" s="23"/>
      <c r="G235" s="23"/>
      <c r="H235" s="23"/>
      <c r="I235" s="23"/>
      <c r="J235" s="23"/>
      <c r="K235" s="23"/>
      <c r="L235" s="23"/>
      <c r="M235" s="23"/>
    </row>
    <row r="236" spans="1:13" x14ac:dyDescent="0.25">
      <c r="A236" s="20">
        <f t="shared" si="3"/>
        <v>18</v>
      </c>
      <c r="B236" s="34" t="str">
        <f>IF('Exhibit 1 July'!B236&lt;&gt;"",'Exhibit 1 July'!B236,"")</f>
        <v/>
      </c>
      <c r="C236" s="34" t="str">
        <f>IF('Exhibit 1 July'!C236&lt;&gt;"",'Exhibit 1 July'!C236,"")</f>
        <v/>
      </c>
      <c r="D236" s="34" t="str">
        <f>IF('Exhibit 1 July'!D236&lt;&gt;"",'Exhibit 1 July'!D236,"")</f>
        <v/>
      </c>
      <c r="E236" s="22">
        <f t="shared" si="7"/>
        <v>0</v>
      </c>
      <c r="F236" s="23"/>
      <c r="G236" s="23"/>
      <c r="H236" s="23"/>
      <c r="I236" s="23"/>
      <c r="J236" s="23"/>
      <c r="K236" s="23"/>
      <c r="L236" s="23"/>
      <c r="M236" s="23"/>
    </row>
    <row r="237" spans="1:13" x14ac:dyDescent="0.25">
      <c r="A237" s="20">
        <f t="shared" si="3"/>
        <v>19</v>
      </c>
      <c r="B237" s="34" t="str">
        <f>IF('Exhibit 1 July'!B237&lt;&gt;"",'Exhibit 1 July'!B237,"")</f>
        <v/>
      </c>
      <c r="C237" s="34" t="str">
        <f>IF('Exhibit 1 July'!C237&lt;&gt;"",'Exhibit 1 July'!C237,"")</f>
        <v/>
      </c>
      <c r="D237" s="34" t="str">
        <f>IF('Exhibit 1 July'!D237&lt;&gt;"",'Exhibit 1 July'!D237,"")</f>
        <v/>
      </c>
      <c r="E237" s="22">
        <f t="shared" si="7"/>
        <v>0</v>
      </c>
      <c r="F237" s="23"/>
      <c r="G237" s="23"/>
      <c r="H237" s="23"/>
      <c r="I237" s="23"/>
      <c r="J237" s="23"/>
      <c r="K237" s="23"/>
      <c r="L237" s="23"/>
      <c r="M237" s="23"/>
    </row>
    <row r="238" spans="1:13" x14ac:dyDescent="0.25">
      <c r="A238" s="20">
        <f t="shared" si="3"/>
        <v>20</v>
      </c>
      <c r="B238" s="34" t="str">
        <f>IF('Exhibit 1 July'!B238&lt;&gt;"",'Exhibit 1 July'!B238,"")</f>
        <v/>
      </c>
      <c r="C238" s="34" t="str">
        <f>IF('Exhibit 1 July'!C238&lt;&gt;"",'Exhibit 1 July'!C238,"")</f>
        <v/>
      </c>
      <c r="D238" s="34" t="str">
        <f>IF('Exhibit 1 July'!D238&lt;&gt;"",'Exhibit 1 July'!D238,"")</f>
        <v/>
      </c>
      <c r="E238" s="22">
        <f t="shared" si="7"/>
        <v>0</v>
      </c>
      <c r="F238" s="23"/>
      <c r="G238" s="23"/>
      <c r="H238" s="23"/>
      <c r="I238" s="23"/>
      <c r="J238" s="23"/>
      <c r="K238" s="23"/>
      <c r="L238" s="23"/>
      <c r="M238" s="23"/>
    </row>
    <row r="239" spans="1:13" x14ac:dyDescent="0.25">
      <c r="A239" s="20">
        <f t="shared" si="3"/>
        <v>21</v>
      </c>
      <c r="B239" s="34" t="str">
        <f>IF('Exhibit 1 July'!B239&lt;&gt;"",'Exhibit 1 July'!B239,"")</f>
        <v/>
      </c>
      <c r="C239" s="34" t="str">
        <f>IF('Exhibit 1 July'!C239&lt;&gt;"",'Exhibit 1 July'!C239,"")</f>
        <v/>
      </c>
      <c r="D239" s="34" t="str">
        <f>IF('Exhibit 1 July'!D239&lt;&gt;"",'Exhibit 1 July'!D239,"")</f>
        <v/>
      </c>
      <c r="E239" s="22">
        <f t="shared" si="7"/>
        <v>0</v>
      </c>
      <c r="F239" s="23"/>
      <c r="G239" s="23"/>
      <c r="H239" s="23"/>
      <c r="I239" s="23"/>
      <c r="J239" s="23"/>
      <c r="K239" s="23"/>
      <c r="L239" s="23"/>
      <c r="M239" s="23"/>
    </row>
    <row r="240" spans="1:13" x14ac:dyDescent="0.25">
      <c r="A240" s="20">
        <f t="shared" si="3"/>
        <v>22</v>
      </c>
      <c r="B240" s="34" t="str">
        <f>IF('Exhibit 1 July'!B240&lt;&gt;"",'Exhibit 1 July'!B240,"")</f>
        <v/>
      </c>
      <c r="C240" s="34" t="str">
        <f>IF('Exhibit 1 July'!C240&lt;&gt;"",'Exhibit 1 July'!C240,"")</f>
        <v/>
      </c>
      <c r="D240" s="34" t="str">
        <f>IF('Exhibit 1 July'!D240&lt;&gt;"",'Exhibit 1 July'!D240,"")</f>
        <v/>
      </c>
      <c r="E240" s="22">
        <f t="shared" si="7"/>
        <v>0</v>
      </c>
      <c r="F240" s="23"/>
      <c r="G240" s="23"/>
      <c r="H240" s="23"/>
      <c r="I240" s="23"/>
      <c r="J240" s="23"/>
      <c r="K240" s="23"/>
      <c r="L240" s="23"/>
      <c r="M240" s="23"/>
    </row>
    <row r="241" spans="1:13" x14ac:dyDescent="0.25">
      <c r="A241" s="20">
        <f t="shared" si="3"/>
        <v>23</v>
      </c>
      <c r="B241" s="34" t="str">
        <f>IF('Exhibit 1 July'!B241&lt;&gt;"",'Exhibit 1 July'!B241,"")</f>
        <v/>
      </c>
      <c r="C241" s="34" t="str">
        <f>IF('Exhibit 1 July'!C241&lt;&gt;"",'Exhibit 1 July'!C241,"")</f>
        <v/>
      </c>
      <c r="D241" s="34" t="str">
        <f>IF('Exhibit 1 July'!D241&lt;&gt;"",'Exhibit 1 July'!D241,"")</f>
        <v/>
      </c>
      <c r="E241" s="22">
        <f t="shared" si="7"/>
        <v>0</v>
      </c>
      <c r="F241" s="23"/>
      <c r="G241" s="23"/>
      <c r="H241" s="23"/>
      <c r="I241" s="23"/>
      <c r="J241" s="23"/>
      <c r="K241" s="23"/>
      <c r="L241" s="23"/>
      <c r="M241" s="23"/>
    </row>
    <row r="242" spans="1:13" x14ac:dyDescent="0.25">
      <c r="A242" s="20">
        <f t="shared" si="3"/>
        <v>24</v>
      </c>
      <c r="B242" s="34" t="str">
        <f>IF('Exhibit 1 July'!B242&lt;&gt;"",'Exhibit 1 July'!B242,"")</f>
        <v/>
      </c>
      <c r="C242" s="34" t="str">
        <f>IF('Exhibit 1 July'!C242&lt;&gt;"",'Exhibit 1 July'!C242,"")</f>
        <v/>
      </c>
      <c r="D242" s="34" t="str">
        <f>IF('Exhibit 1 July'!D242&lt;&gt;"",'Exhibit 1 July'!D242,"")</f>
        <v/>
      </c>
      <c r="E242" s="22">
        <f t="shared" si="7"/>
        <v>0</v>
      </c>
      <c r="F242" s="23"/>
      <c r="G242" s="23"/>
      <c r="H242" s="23"/>
      <c r="I242" s="23"/>
      <c r="J242" s="23"/>
      <c r="K242" s="23"/>
      <c r="L242" s="23"/>
      <c r="M242" s="23"/>
    </row>
    <row r="243" spans="1:13" x14ac:dyDescent="0.25">
      <c r="A243" s="20">
        <f t="shared" si="3"/>
        <v>25</v>
      </c>
      <c r="B243" s="34" t="str">
        <f>IF('Exhibit 1 July'!B243&lt;&gt;"",'Exhibit 1 July'!B243,"")</f>
        <v/>
      </c>
      <c r="C243" s="34" t="str">
        <f>IF('Exhibit 1 July'!C243&lt;&gt;"",'Exhibit 1 July'!C243,"")</f>
        <v/>
      </c>
      <c r="D243" s="34" t="str">
        <f>IF('Exhibit 1 July'!D243&lt;&gt;"",'Exhibit 1 July'!D243,"")</f>
        <v/>
      </c>
      <c r="E243" s="22">
        <f t="shared" si="7"/>
        <v>0</v>
      </c>
      <c r="F243" s="23"/>
      <c r="G243" s="23"/>
      <c r="H243" s="23"/>
      <c r="I243" s="23"/>
      <c r="J243" s="23"/>
      <c r="K243" s="23"/>
      <c r="L243" s="23"/>
      <c r="M243" s="23"/>
    </row>
    <row r="244" spans="1:13" x14ac:dyDescent="0.25">
      <c r="A244" s="20">
        <f t="shared" si="3"/>
        <v>26</v>
      </c>
      <c r="B244" s="34" t="str">
        <f>IF('Exhibit 1 July'!B244&lt;&gt;"",'Exhibit 1 July'!B244,"")</f>
        <v/>
      </c>
      <c r="C244" s="34" t="str">
        <f>IF('Exhibit 1 July'!C244&lt;&gt;"",'Exhibit 1 July'!C244,"")</f>
        <v/>
      </c>
      <c r="D244" s="34" t="str">
        <f>IF('Exhibit 1 July'!D244&lt;&gt;"",'Exhibit 1 July'!D244,"")</f>
        <v/>
      </c>
      <c r="E244" s="22">
        <f t="shared" si="7"/>
        <v>0</v>
      </c>
      <c r="F244" s="23"/>
      <c r="G244" s="23"/>
      <c r="H244" s="23"/>
      <c r="I244" s="23"/>
      <c r="J244" s="23"/>
      <c r="K244" s="23"/>
      <c r="L244" s="23"/>
      <c r="M244" s="23"/>
    </row>
    <row r="245" spans="1:13" x14ac:dyDescent="0.25">
      <c r="A245" s="20">
        <f t="shared" si="3"/>
        <v>27</v>
      </c>
      <c r="B245" s="34" t="str">
        <f>IF('Exhibit 1 July'!B245&lt;&gt;"",'Exhibit 1 July'!B245,"")</f>
        <v/>
      </c>
      <c r="C245" s="34" t="str">
        <f>IF('Exhibit 1 July'!C245&lt;&gt;"",'Exhibit 1 July'!C245,"")</f>
        <v/>
      </c>
      <c r="D245" s="34" t="str">
        <f>IF('Exhibit 1 July'!D245&lt;&gt;"",'Exhibit 1 July'!D245,"")</f>
        <v/>
      </c>
      <c r="E245" s="22">
        <f t="shared" si="7"/>
        <v>0</v>
      </c>
      <c r="F245" s="23"/>
      <c r="G245" s="23"/>
      <c r="H245" s="23"/>
      <c r="I245" s="23"/>
      <c r="J245" s="23"/>
      <c r="K245" s="23"/>
      <c r="L245" s="23"/>
      <c r="M245" s="23"/>
    </row>
    <row r="246" spans="1:13" x14ac:dyDescent="0.25">
      <c r="A246" s="20">
        <f t="shared" si="3"/>
        <v>28</v>
      </c>
      <c r="B246" s="34" t="str">
        <f>IF('Exhibit 1 July'!B246&lt;&gt;"",'Exhibit 1 July'!B246,"")</f>
        <v/>
      </c>
      <c r="C246" s="34" t="str">
        <f>IF('Exhibit 1 July'!C246&lt;&gt;"",'Exhibit 1 July'!C246,"")</f>
        <v/>
      </c>
      <c r="D246" s="34" t="str">
        <f>IF('Exhibit 1 July'!D246&lt;&gt;"",'Exhibit 1 July'!D246,"")</f>
        <v/>
      </c>
      <c r="E246" s="22">
        <f t="shared" si="7"/>
        <v>0</v>
      </c>
      <c r="F246" s="23"/>
      <c r="G246" s="23"/>
      <c r="H246" s="23"/>
      <c r="I246" s="23"/>
      <c r="J246" s="23"/>
      <c r="K246" s="23"/>
      <c r="L246" s="23"/>
      <c r="M246" s="23"/>
    </row>
    <row r="247" spans="1:13" x14ac:dyDescent="0.25">
      <c r="A247" s="20">
        <f t="shared" si="3"/>
        <v>29</v>
      </c>
      <c r="B247" s="34" t="str">
        <f>IF('Exhibit 1 July'!B247&lt;&gt;"",'Exhibit 1 July'!B247,"")</f>
        <v/>
      </c>
      <c r="C247" s="34" t="str">
        <f>IF('Exhibit 1 July'!C247&lt;&gt;"",'Exhibit 1 July'!C247,"")</f>
        <v/>
      </c>
      <c r="D247" s="34" t="str">
        <f>IF('Exhibit 1 July'!D247&lt;&gt;"",'Exhibit 1 July'!D247,"")</f>
        <v/>
      </c>
      <c r="E247" s="22">
        <f t="shared" si="7"/>
        <v>0</v>
      </c>
      <c r="F247" s="23"/>
      <c r="G247" s="23"/>
      <c r="H247" s="23"/>
      <c r="I247" s="23"/>
      <c r="J247" s="23"/>
      <c r="K247" s="23"/>
      <c r="L247" s="23"/>
      <c r="M247" s="23"/>
    </row>
    <row r="248" spans="1:13" x14ac:dyDescent="0.25">
      <c r="A248" s="20">
        <f t="shared" si="3"/>
        <v>30</v>
      </c>
      <c r="B248" s="34" t="str">
        <f>IF('Exhibit 1 July'!B248&lt;&gt;"",'Exhibit 1 July'!B248,"")</f>
        <v/>
      </c>
      <c r="C248" s="34" t="str">
        <f>IF('Exhibit 1 July'!C248&lt;&gt;"",'Exhibit 1 July'!C248,"")</f>
        <v/>
      </c>
      <c r="D248" s="34" t="str">
        <f>IF('Exhibit 1 July'!D248&lt;&gt;"",'Exhibit 1 July'!D248,"")</f>
        <v/>
      </c>
      <c r="E248" s="22">
        <f t="shared" si="7"/>
        <v>0</v>
      </c>
      <c r="F248" s="23"/>
      <c r="G248" s="23"/>
      <c r="H248" s="23"/>
      <c r="I248" s="23"/>
      <c r="J248" s="23"/>
      <c r="K248" s="23"/>
      <c r="L248" s="23"/>
      <c r="M248" s="23"/>
    </row>
    <row r="249" spans="1:13" x14ac:dyDescent="0.25">
      <c r="A249" s="20">
        <f t="shared" si="3"/>
        <v>31</v>
      </c>
      <c r="B249" s="34" t="str">
        <f>IF('Exhibit 1 July'!B249&lt;&gt;"",'Exhibit 1 July'!B249,"")</f>
        <v/>
      </c>
      <c r="C249" s="34" t="str">
        <f>IF('Exhibit 1 July'!C249&lt;&gt;"",'Exhibit 1 July'!C249,"")</f>
        <v/>
      </c>
      <c r="D249" s="34" t="str">
        <f>IF('Exhibit 1 July'!D249&lt;&gt;"",'Exhibit 1 July'!D249,"")</f>
        <v/>
      </c>
      <c r="E249" s="22">
        <f t="shared" si="7"/>
        <v>0</v>
      </c>
      <c r="F249" s="23"/>
      <c r="G249" s="23"/>
      <c r="H249" s="23"/>
      <c r="I249" s="23"/>
      <c r="J249" s="23"/>
      <c r="K249" s="23"/>
      <c r="L249" s="23"/>
      <c r="M249" s="23"/>
    </row>
    <row r="250" spans="1:13" x14ac:dyDescent="0.25">
      <c r="A250" s="20">
        <f t="shared" si="3"/>
        <v>32</v>
      </c>
      <c r="B250" s="34" t="str">
        <f>IF('Exhibit 1 July'!B250&lt;&gt;"",'Exhibit 1 July'!B250,"")</f>
        <v/>
      </c>
      <c r="C250" s="34" t="str">
        <f>IF('Exhibit 1 July'!C250&lt;&gt;"",'Exhibit 1 July'!C250,"")</f>
        <v/>
      </c>
      <c r="D250" s="34" t="str">
        <f>IF('Exhibit 1 July'!D250&lt;&gt;"",'Exhibit 1 July'!D250,"")</f>
        <v/>
      </c>
      <c r="E250" s="22">
        <f t="shared" si="7"/>
        <v>0</v>
      </c>
      <c r="F250" s="23"/>
      <c r="G250" s="23"/>
      <c r="H250" s="23"/>
      <c r="I250" s="23"/>
      <c r="J250" s="23"/>
      <c r="K250" s="23"/>
      <c r="L250" s="23"/>
      <c r="M250" s="23"/>
    </row>
    <row r="251" spans="1:13" x14ac:dyDescent="0.25">
      <c r="A251" s="20">
        <f t="shared" si="3"/>
        <v>33</v>
      </c>
      <c r="B251" s="34" t="str">
        <f>IF('Exhibit 1 July'!B251&lt;&gt;"",'Exhibit 1 July'!B251,"")</f>
        <v/>
      </c>
      <c r="C251" s="34" t="str">
        <f>IF('Exhibit 1 July'!C251&lt;&gt;"",'Exhibit 1 July'!C251,"")</f>
        <v/>
      </c>
      <c r="D251" s="34" t="str">
        <f>IF('Exhibit 1 July'!D251&lt;&gt;"",'Exhibit 1 July'!D251,"")</f>
        <v/>
      </c>
      <c r="E251" s="22">
        <f t="shared" si="7"/>
        <v>0</v>
      </c>
      <c r="F251" s="23"/>
      <c r="G251" s="23"/>
      <c r="H251" s="23"/>
      <c r="I251" s="23"/>
      <c r="J251" s="23"/>
      <c r="K251" s="23"/>
      <c r="L251" s="23"/>
      <c r="M251" s="23"/>
    </row>
    <row r="252" spans="1:13" x14ac:dyDescent="0.25">
      <c r="A252" s="20">
        <f t="shared" si="3"/>
        <v>34</v>
      </c>
      <c r="B252" s="34" t="str">
        <f>IF('Exhibit 1 July'!B252&lt;&gt;"",'Exhibit 1 July'!B252,"")</f>
        <v/>
      </c>
      <c r="C252" s="34" t="str">
        <f>IF('Exhibit 1 July'!C252&lt;&gt;"",'Exhibit 1 July'!C252,"")</f>
        <v/>
      </c>
      <c r="D252" s="34" t="str">
        <f>IF('Exhibit 1 July'!D252&lt;&gt;"",'Exhibit 1 July'!D252,"")</f>
        <v/>
      </c>
      <c r="E252" s="22">
        <f t="shared" si="7"/>
        <v>0</v>
      </c>
      <c r="F252" s="23"/>
      <c r="G252" s="23"/>
      <c r="H252" s="23"/>
      <c r="I252" s="23"/>
      <c r="J252" s="23"/>
      <c r="K252" s="23"/>
      <c r="L252" s="23"/>
      <c r="M252" s="23"/>
    </row>
    <row r="253" spans="1:13" x14ac:dyDescent="0.25">
      <c r="A253" s="20">
        <f t="shared" si="3"/>
        <v>35</v>
      </c>
      <c r="B253" s="34" t="str">
        <f>IF('Exhibit 1 July'!B253&lt;&gt;"",'Exhibit 1 July'!B253,"")</f>
        <v/>
      </c>
      <c r="C253" s="34" t="str">
        <f>IF('Exhibit 1 July'!C253&lt;&gt;"",'Exhibit 1 July'!C253,"")</f>
        <v/>
      </c>
      <c r="D253" s="34" t="str">
        <f>IF('Exhibit 1 July'!D253&lt;&gt;"",'Exhibit 1 July'!D253,"")</f>
        <v/>
      </c>
      <c r="E253" s="22">
        <f t="shared" si="7"/>
        <v>0</v>
      </c>
      <c r="F253" s="23"/>
      <c r="G253" s="23"/>
      <c r="H253" s="23"/>
      <c r="I253" s="23"/>
      <c r="J253" s="23"/>
      <c r="K253" s="23"/>
      <c r="L253" s="23"/>
      <c r="M253" s="23"/>
    </row>
    <row r="254" spans="1:13" x14ac:dyDescent="0.25">
      <c r="A254" s="20">
        <f t="shared" si="3"/>
        <v>36</v>
      </c>
      <c r="B254" s="34" t="str">
        <f>IF('Exhibit 1 July'!B254&lt;&gt;"",'Exhibit 1 July'!B254,"")</f>
        <v/>
      </c>
      <c r="C254" s="34" t="str">
        <f>IF('Exhibit 1 July'!C254&lt;&gt;"",'Exhibit 1 July'!C254,"")</f>
        <v/>
      </c>
      <c r="D254" s="34" t="str">
        <f>IF('Exhibit 1 July'!D254&lt;&gt;"",'Exhibit 1 July'!D254,"")</f>
        <v/>
      </c>
      <c r="E254" s="22">
        <f t="shared" si="7"/>
        <v>0</v>
      </c>
      <c r="F254" s="23"/>
      <c r="G254" s="23"/>
      <c r="H254" s="23"/>
      <c r="I254" s="23"/>
      <c r="J254" s="23"/>
      <c r="K254" s="23"/>
      <c r="L254" s="23"/>
      <c r="M254" s="23"/>
    </row>
    <row r="255" spans="1:13" x14ac:dyDescent="0.25">
      <c r="A255" s="20">
        <f t="shared" si="3"/>
        <v>37</v>
      </c>
      <c r="B255" s="34" t="str">
        <f>IF('Exhibit 1 July'!B255&lt;&gt;"",'Exhibit 1 July'!B255,"")</f>
        <v/>
      </c>
      <c r="C255" s="34" t="str">
        <f>IF('Exhibit 1 July'!C255&lt;&gt;"",'Exhibit 1 July'!C255,"")</f>
        <v/>
      </c>
      <c r="D255" s="34" t="str">
        <f>IF('Exhibit 1 July'!D255&lt;&gt;"",'Exhibit 1 July'!D255,"")</f>
        <v/>
      </c>
      <c r="E255" s="22">
        <f t="shared" si="7"/>
        <v>0</v>
      </c>
      <c r="F255" s="23"/>
      <c r="G255" s="23"/>
      <c r="H255" s="23"/>
      <c r="I255" s="23"/>
      <c r="J255" s="23"/>
      <c r="K255" s="23"/>
      <c r="L255" s="23"/>
      <c r="M255" s="23"/>
    </row>
    <row r="256" spans="1:13" x14ac:dyDescent="0.25">
      <c r="A256" s="20">
        <f t="shared" si="3"/>
        <v>38</v>
      </c>
      <c r="B256" s="34" t="str">
        <f>IF('Exhibit 1 July'!B256&lt;&gt;"",'Exhibit 1 July'!B256,"")</f>
        <v/>
      </c>
      <c r="C256" s="34" t="str">
        <f>IF('Exhibit 1 July'!C256&lt;&gt;"",'Exhibit 1 July'!C256,"")</f>
        <v/>
      </c>
      <c r="D256" s="34" t="str">
        <f>IF('Exhibit 1 July'!D256&lt;&gt;"",'Exhibit 1 July'!D256,"")</f>
        <v/>
      </c>
      <c r="E256" s="22">
        <f t="shared" si="7"/>
        <v>0</v>
      </c>
      <c r="F256" s="23"/>
      <c r="G256" s="23"/>
      <c r="H256" s="23"/>
      <c r="I256" s="23"/>
      <c r="J256" s="23"/>
      <c r="K256" s="23"/>
      <c r="L256" s="23"/>
      <c r="M256" s="23"/>
    </row>
    <row r="257" spans="1:14" x14ac:dyDescent="0.25">
      <c r="A257" s="20">
        <f t="shared" si="3"/>
        <v>39</v>
      </c>
      <c r="B257" s="34" t="str">
        <f>IF('Exhibit 1 July'!B257&lt;&gt;"",'Exhibit 1 July'!B257,"")</f>
        <v/>
      </c>
      <c r="C257" s="34" t="str">
        <f>IF('Exhibit 1 July'!C257&lt;&gt;"",'Exhibit 1 July'!C257,"")</f>
        <v/>
      </c>
      <c r="D257" s="34" t="str">
        <f>IF('Exhibit 1 July'!D257&lt;&gt;"",'Exhibit 1 July'!D257,"")</f>
        <v/>
      </c>
      <c r="E257" s="22">
        <f t="shared" si="7"/>
        <v>0</v>
      </c>
      <c r="F257" s="23"/>
      <c r="G257" s="23"/>
      <c r="H257" s="23"/>
      <c r="I257" s="23"/>
      <c r="J257" s="23"/>
      <c r="K257" s="23"/>
      <c r="L257" s="23"/>
      <c r="M257" s="23"/>
    </row>
    <row r="258" spans="1:14" x14ac:dyDescent="0.25">
      <c r="A258" s="20">
        <f t="shared" si="3"/>
        <v>40</v>
      </c>
      <c r="B258" s="34" t="str">
        <f>IF('Exhibit 1 July'!B258&lt;&gt;"",'Exhibit 1 July'!B258,"")</f>
        <v/>
      </c>
      <c r="C258" s="34" t="str">
        <f>IF('Exhibit 1 July'!C258&lt;&gt;"",'Exhibit 1 July'!C258,"")</f>
        <v/>
      </c>
      <c r="D258" s="34" t="str">
        <f>IF('Exhibit 1 July'!D258&lt;&gt;"",'Exhibit 1 July'!D258,"")</f>
        <v/>
      </c>
      <c r="E258" s="22">
        <f t="shared" si="7"/>
        <v>0</v>
      </c>
      <c r="F258" s="23"/>
      <c r="G258" s="23"/>
      <c r="H258" s="23"/>
      <c r="I258" s="23"/>
      <c r="J258" s="23"/>
      <c r="K258" s="23"/>
      <c r="L258" s="23"/>
      <c r="M258" s="23"/>
    </row>
    <row r="259" spans="1:14" ht="13.8" thickBot="1" x14ac:dyDescent="0.3">
      <c r="A259" s="24">
        <f>1+A258</f>
        <v>41</v>
      </c>
      <c r="B259" s="35" t="str">
        <f>IF('Exhibit 1 July'!B259&lt;&gt;"",'Exhibit 1 July'!B259,"")</f>
        <v/>
      </c>
      <c r="C259" s="35" t="str">
        <f>IF('Exhibit 1 July'!C259&lt;&gt;"",'Exhibit 1 July'!C259,"")</f>
        <v/>
      </c>
      <c r="D259" s="35" t="str">
        <f>IF('Exhibit 1 July'!D259&lt;&gt;"",'Exhibit 1 July'!D259,"")</f>
        <v/>
      </c>
      <c r="E259" s="26">
        <f t="shared" si="7"/>
        <v>0</v>
      </c>
      <c r="F259" s="27"/>
      <c r="G259" s="27"/>
      <c r="H259" s="27"/>
      <c r="I259" s="27"/>
      <c r="J259" s="27"/>
      <c r="K259" s="27"/>
      <c r="L259" s="27"/>
      <c r="M259" s="27"/>
    </row>
    <row r="260" spans="1:14" ht="13.8" thickTop="1" x14ac:dyDescent="0.25">
      <c r="A260" s="4"/>
      <c r="E260" s="28">
        <f t="shared" ref="E260:M260" si="8">SUM(E219:E259)</f>
        <v>0</v>
      </c>
      <c r="F260" s="28">
        <f t="shared" si="8"/>
        <v>0</v>
      </c>
      <c r="G260" s="28">
        <f t="shared" si="8"/>
        <v>0</v>
      </c>
      <c r="H260" s="28">
        <f t="shared" si="8"/>
        <v>0</v>
      </c>
      <c r="I260" s="28">
        <f t="shared" si="8"/>
        <v>0</v>
      </c>
      <c r="J260" s="28">
        <f t="shared" si="8"/>
        <v>0</v>
      </c>
      <c r="K260" s="28">
        <f t="shared" si="8"/>
        <v>0</v>
      </c>
      <c r="L260" s="28">
        <f t="shared" si="8"/>
        <v>0</v>
      </c>
      <c r="M260" s="28">
        <f t="shared" si="8"/>
        <v>0</v>
      </c>
    </row>
    <row r="261" spans="1:14" ht="13.8" thickBot="1" x14ac:dyDescent="0.3">
      <c r="A261" s="29" t="s">
        <v>22</v>
      </c>
      <c r="E261" s="28"/>
      <c r="F261" s="30"/>
      <c r="G261" s="30"/>
      <c r="H261" s="30"/>
      <c r="I261" s="30"/>
      <c r="J261" s="30"/>
      <c r="K261" s="30"/>
      <c r="L261" s="30"/>
      <c r="M261" s="30"/>
    </row>
    <row r="262" spans="1:14" ht="13.8" thickTop="1" x14ac:dyDescent="0.25">
      <c r="A262" s="15">
        <v>1</v>
      </c>
      <c r="B262" s="36" t="str">
        <f>IF('Exhibit 1 July'!B262&lt;&gt;"",'Exhibit 1 July'!B262,"")</f>
        <v/>
      </c>
      <c r="C262" s="36" t="str">
        <f>IF('Exhibit 1 July'!C262&lt;&gt;"",'Exhibit 1 July'!C262,"")</f>
        <v/>
      </c>
      <c r="D262" s="36" t="str">
        <f>IF('Exhibit 1 July'!D262&lt;&gt;"",'Exhibit 1 July'!D262,"")</f>
        <v/>
      </c>
      <c r="E262" s="31">
        <f t="shared" ref="E262:E302" si="9">SUM(F262:M262)</f>
        <v>0</v>
      </c>
      <c r="F262" s="19"/>
      <c r="G262" s="19"/>
      <c r="H262" s="19"/>
      <c r="I262" s="19"/>
      <c r="J262" s="19"/>
      <c r="K262" s="19"/>
      <c r="L262" s="19"/>
      <c r="M262" s="19"/>
      <c r="N262" s="28"/>
    </row>
    <row r="263" spans="1:14" x14ac:dyDescent="0.25">
      <c r="A263" s="20">
        <f t="shared" ref="A263:A302" si="10">1+A262</f>
        <v>2</v>
      </c>
      <c r="B263" s="34" t="str">
        <f>IF('Exhibit 1 July'!B263&lt;&gt;"",'Exhibit 1 July'!B263,"")</f>
        <v/>
      </c>
      <c r="C263" s="34" t="str">
        <f>IF('Exhibit 1 July'!C263&lt;&gt;"",'Exhibit 1 July'!C263,"")</f>
        <v/>
      </c>
      <c r="D263" s="34" t="str">
        <f>IF('Exhibit 1 July'!D263&lt;&gt;"",'Exhibit 1 July'!D263,"")</f>
        <v/>
      </c>
      <c r="E263" s="22">
        <f t="shared" si="9"/>
        <v>0</v>
      </c>
      <c r="F263" s="23"/>
      <c r="G263" s="23"/>
      <c r="H263" s="23"/>
      <c r="I263" s="23"/>
      <c r="J263" s="23"/>
      <c r="K263" s="23"/>
      <c r="L263" s="23"/>
      <c r="M263" s="23"/>
      <c r="N263" s="28"/>
    </row>
    <row r="264" spans="1:14" x14ac:dyDescent="0.25">
      <c r="A264" s="20">
        <f t="shared" si="10"/>
        <v>3</v>
      </c>
      <c r="B264" s="34" t="str">
        <f>IF('Exhibit 1 July'!B264&lt;&gt;"",'Exhibit 1 July'!B264,"")</f>
        <v/>
      </c>
      <c r="C264" s="34" t="str">
        <f>IF('Exhibit 1 July'!C264&lt;&gt;"",'Exhibit 1 July'!C264,"")</f>
        <v/>
      </c>
      <c r="D264" s="34" t="str">
        <f>IF('Exhibit 1 July'!D264&lt;&gt;"",'Exhibit 1 July'!D264,"")</f>
        <v/>
      </c>
      <c r="E264" s="22">
        <f t="shared" si="9"/>
        <v>0</v>
      </c>
      <c r="F264" s="23"/>
      <c r="G264" s="23"/>
      <c r="H264" s="23"/>
      <c r="I264" s="23"/>
      <c r="J264" s="23"/>
      <c r="K264" s="23"/>
      <c r="L264" s="23"/>
      <c r="M264" s="23"/>
      <c r="N264" s="28"/>
    </row>
    <row r="265" spans="1:14" x14ac:dyDescent="0.25">
      <c r="A265" s="20">
        <f t="shared" si="10"/>
        <v>4</v>
      </c>
      <c r="B265" s="34" t="str">
        <f>IF('Exhibit 1 July'!B265&lt;&gt;"",'Exhibit 1 July'!B265,"")</f>
        <v/>
      </c>
      <c r="C265" s="34" t="str">
        <f>IF('Exhibit 1 July'!C265&lt;&gt;"",'Exhibit 1 July'!C265,"")</f>
        <v/>
      </c>
      <c r="D265" s="34" t="str">
        <f>IF('Exhibit 1 July'!D265&lt;&gt;"",'Exhibit 1 July'!D265,"")</f>
        <v/>
      </c>
      <c r="E265" s="22">
        <f t="shared" si="9"/>
        <v>0</v>
      </c>
      <c r="F265" s="23"/>
      <c r="G265" s="23"/>
      <c r="H265" s="23"/>
      <c r="I265" s="23"/>
      <c r="J265" s="23"/>
      <c r="K265" s="23"/>
      <c r="L265" s="23"/>
      <c r="M265" s="23"/>
      <c r="N265" s="28"/>
    </row>
    <row r="266" spans="1:14" x14ac:dyDescent="0.25">
      <c r="A266" s="20">
        <f t="shared" si="10"/>
        <v>5</v>
      </c>
      <c r="B266" s="34" t="str">
        <f>IF('Exhibit 1 July'!B266&lt;&gt;"",'Exhibit 1 July'!B266,"")</f>
        <v/>
      </c>
      <c r="C266" s="34" t="str">
        <f>IF('Exhibit 1 July'!C266&lt;&gt;"",'Exhibit 1 July'!C266,"")</f>
        <v/>
      </c>
      <c r="D266" s="34" t="str">
        <f>IF('Exhibit 1 July'!D266&lt;&gt;"",'Exhibit 1 July'!D266,"")</f>
        <v/>
      </c>
      <c r="E266" s="22">
        <f t="shared" si="9"/>
        <v>0</v>
      </c>
      <c r="F266" s="23"/>
      <c r="G266" s="23"/>
      <c r="H266" s="23"/>
      <c r="I266" s="23"/>
      <c r="J266" s="23"/>
      <c r="K266" s="23"/>
      <c r="L266" s="23"/>
      <c r="M266" s="23"/>
      <c r="N266" s="28"/>
    </row>
    <row r="267" spans="1:14" x14ac:dyDescent="0.25">
      <c r="A267" s="20">
        <f t="shared" si="10"/>
        <v>6</v>
      </c>
      <c r="B267" s="34" t="str">
        <f>IF('Exhibit 1 July'!B267&lt;&gt;"",'Exhibit 1 July'!B267,"")</f>
        <v/>
      </c>
      <c r="C267" s="34" t="str">
        <f>IF('Exhibit 1 July'!C267&lt;&gt;"",'Exhibit 1 July'!C267,"")</f>
        <v/>
      </c>
      <c r="D267" s="34" t="str">
        <f>IF('Exhibit 1 July'!D267&lt;&gt;"",'Exhibit 1 July'!D267,"")</f>
        <v/>
      </c>
      <c r="E267" s="22">
        <f t="shared" si="9"/>
        <v>0</v>
      </c>
      <c r="F267" s="23"/>
      <c r="G267" s="23"/>
      <c r="H267" s="23"/>
      <c r="I267" s="23"/>
      <c r="J267" s="23"/>
      <c r="K267" s="23"/>
      <c r="L267" s="23"/>
      <c r="M267" s="23"/>
      <c r="N267" s="28"/>
    </row>
    <row r="268" spans="1:14" x14ac:dyDescent="0.25">
      <c r="A268" s="20">
        <f t="shared" si="10"/>
        <v>7</v>
      </c>
      <c r="B268" s="34" t="str">
        <f>IF('Exhibit 1 July'!B268&lt;&gt;"",'Exhibit 1 July'!B268,"")</f>
        <v/>
      </c>
      <c r="C268" s="34" t="str">
        <f>IF('Exhibit 1 July'!C268&lt;&gt;"",'Exhibit 1 July'!C268,"")</f>
        <v/>
      </c>
      <c r="D268" s="34" t="str">
        <f>IF('Exhibit 1 July'!D268&lt;&gt;"",'Exhibit 1 July'!D268,"")</f>
        <v/>
      </c>
      <c r="E268" s="22">
        <f t="shared" si="9"/>
        <v>0</v>
      </c>
      <c r="F268" s="23"/>
      <c r="G268" s="23"/>
      <c r="H268" s="23"/>
      <c r="I268" s="23"/>
      <c r="J268" s="23"/>
      <c r="K268" s="23"/>
      <c r="L268" s="23"/>
      <c r="M268" s="23"/>
      <c r="N268" s="28"/>
    </row>
    <row r="269" spans="1:14" x14ac:dyDescent="0.25">
      <c r="A269" s="20">
        <f t="shared" si="10"/>
        <v>8</v>
      </c>
      <c r="B269" s="34" t="str">
        <f>IF('Exhibit 1 July'!B269&lt;&gt;"",'Exhibit 1 July'!B269,"")</f>
        <v/>
      </c>
      <c r="C269" s="34" t="str">
        <f>IF('Exhibit 1 July'!C269&lt;&gt;"",'Exhibit 1 July'!C269,"")</f>
        <v/>
      </c>
      <c r="D269" s="34" t="str">
        <f>IF('Exhibit 1 July'!D269&lt;&gt;"",'Exhibit 1 July'!D269,"")</f>
        <v/>
      </c>
      <c r="E269" s="22">
        <f t="shared" si="9"/>
        <v>0</v>
      </c>
      <c r="F269" s="23"/>
      <c r="G269" s="23"/>
      <c r="H269" s="23"/>
      <c r="I269" s="23"/>
      <c r="J269" s="23"/>
      <c r="K269" s="23"/>
      <c r="L269" s="23"/>
      <c r="M269" s="23"/>
    </row>
    <row r="270" spans="1:14" x14ac:dyDescent="0.25">
      <c r="A270" s="20">
        <f t="shared" si="10"/>
        <v>9</v>
      </c>
      <c r="B270" s="34" t="str">
        <f>IF('Exhibit 1 July'!B270&lt;&gt;"",'Exhibit 1 July'!B270,"")</f>
        <v/>
      </c>
      <c r="C270" s="34" t="str">
        <f>IF('Exhibit 1 July'!C270&lt;&gt;"",'Exhibit 1 July'!C270,"")</f>
        <v/>
      </c>
      <c r="D270" s="34" t="str">
        <f>IF('Exhibit 1 July'!D270&lt;&gt;"",'Exhibit 1 July'!D270,"")</f>
        <v/>
      </c>
      <c r="E270" s="22">
        <f t="shared" si="9"/>
        <v>0</v>
      </c>
      <c r="F270" s="23"/>
      <c r="G270" s="23"/>
      <c r="H270" s="23"/>
      <c r="I270" s="23"/>
      <c r="J270" s="23"/>
      <c r="K270" s="23"/>
      <c r="L270" s="23"/>
      <c r="M270" s="23"/>
    </row>
    <row r="271" spans="1:14" x14ac:dyDescent="0.25">
      <c r="A271" s="20">
        <f t="shared" si="10"/>
        <v>10</v>
      </c>
      <c r="B271" s="34"/>
      <c r="C271" s="34"/>
      <c r="D271" s="34"/>
      <c r="E271" s="22">
        <f t="shared" si="9"/>
        <v>0</v>
      </c>
      <c r="F271" s="23"/>
      <c r="G271" s="23"/>
      <c r="H271" s="23"/>
      <c r="I271" s="23"/>
      <c r="J271" s="23"/>
      <c r="K271" s="23"/>
      <c r="L271" s="23"/>
      <c r="M271" s="23"/>
    </row>
    <row r="272" spans="1:14" x14ac:dyDescent="0.25">
      <c r="A272" s="20">
        <f t="shared" si="10"/>
        <v>11</v>
      </c>
      <c r="B272" s="34"/>
      <c r="C272" s="34"/>
      <c r="D272" s="34"/>
      <c r="E272" s="22">
        <f t="shared" si="9"/>
        <v>0</v>
      </c>
      <c r="F272" s="23"/>
      <c r="G272" s="23"/>
      <c r="H272" s="23"/>
      <c r="I272" s="23"/>
      <c r="J272" s="23"/>
      <c r="K272" s="23"/>
      <c r="L272" s="23"/>
      <c r="M272" s="23"/>
    </row>
    <row r="273" spans="1:13" x14ac:dyDescent="0.25">
      <c r="A273" s="20">
        <f t="shared" si="10"/>
        <v>12</v>
      </c>
      <c r="B273" s="34"/>
      <c r="C273" s="34"/>
      <c r="D273" s="34"/>
      <c r="E273" s="22">
        <f t="shared" si="9"/>
        <v>0</v>
      </c>
      <c r="F273" s="23"/>
      <c r="G273" s="23"/>
      <c r="H273" s="23"/>
      <c r="I273" s="23"/>
      <c r="J273" s="23"/>
      <c r="K273" s="23"/>
      <c r="L273" s="23"/>
      <c r="M273" s="23"/>
    </row>
    <row r="274" spans="1:13" x14ac:dyDescent="0.25">
      <c r="A274" s="20">
        <f t="shared" si="10"/>
        <v>13</v>
      </c>
      <c r="B274" s="34"/>
      <c r="C274" s="34"/>
      <c r="D274" s="34"/>
      <c r="E274" s="22">
        <f t="shared" si="9"/>
        <v>0</v>
      </c>
      <c r="F274" s="23"/>
      <c r="G274" s="23"/>
      <c r="H274" s="23"/>
      <c r="I274" s="23"/>
      <c r="J274" s="23"/>
      <c r="K274" s="23"/>
      <c r="L274" s="23"/>
      <c r="M274" s="23"/>
    </row>
    <row r="275" spans="1:13" x14ac:dyDescent="0.25">
      <c r="A275" s="20">
        <f t="shared" si="10"/>
        <v>14</v>
      </c>
      <c r="B275" s="34"/>
      <c r="C275" s="34"/>
      <c r="D275" s="34"/>
      <c r="E275" s="22">
        <f t="shared" si="9"/>
        <v>0</v>
      </c>
      <c r="F275" s="23"/>
      <c r="G275" s="23"/>
      <c r="H275" s="23"/>
      <c r="I275" s="23"/>
      <c r="J275" s="23"/>
      <c r="K275" s="23"/>
      <c r="L275" s="23"/>
      <c r="M275" s="23"/>
    </row>
    <row r="276" spans="1:13" x14ac:dyDescent="0.25">
      <c r="A276" s="20">
        <f t="shared" si="10"/>
        <v>15</v>
      </c>
      <c r="B276" s="34"/>
      <c r="C276" s="34"/>
      <c r="D276" s="34"/>
      <c r="E276" s="22">
        <f t="shared" si="9"/>
        <v>0</v>
      </c>
      <c r="F276" s="23"/>
      <c r="G276" s="23"/>
      <c r="H276" s="23"/>
      <c r="I276" s="23"/>
      <c r="J276" s="23"/>
      <c r="K276" s="23"/>
      <c r="L276" s="23"/>
      <c r="M276" s="23"/>
    </row>
    <row r="277" spans="1:13" x14ac:dyDescent="0.25">
      <c r="A277" s="20">
        <f t="shared" si="10"/>
        <v>16</v>
      </c>
      <c r="B277" s="34"/>
      <c r="C277" s="34"/>
      <c r="D277" s="34"/>
      <c r="E277" s="22">
        <f t="shared" si="9"/>
        <v>0</v>
      </c>
      <c r="F277" s="23"/>
      <c r="G277" s="23"/>
      <c r="H277" s="23"/>
      <c r="I277" s="23"/>
      <c r="J277" s="23"/>
      <c r="K277" s="23"/>
      <c r="L277" s="23"/>
      <c r="M277" s="23"/>
    </row>
    <row r="278" spans="1:13" x14ac:dyDescent="0.25">
      <c r="A278" s="20">
        <f t="shared" si="10"/>
        <v>17</v>
      </c>
      <c r="B278" s="34"/>
      <c r="C278" s="34"/>
      <c r="D278" s="34"/>
      <c r="E278" s="22">
        <f t="shared" si="9"/>
        <v>0</v>
      </c>
      <c r="F278" s="23"/>
      <c r="G278" s="23"/>
      <c r="H278" s="23"/>
      <c r="I278" s="23"/>
      <c r="J278" s="23"/>
      <c r="K278" s="23"/>
      <c r="L278" s="23"/>
      <c r="M278" s="23"/>
    </row>
    <row r="279" spans="1:13" x14ac:dyDescent="0.25">
      <c r="A279" s="20">
        <f t="shared" si="10"/>
        <v>18</v>
      </c>
      <c r="B279" s="34"/>
      <c r="C279" s="34"/>
      <c r="D279" s="34"/>
      <c r="E279" s="22">
        <f t="shared" si="9"/>
        <v>0</v>
      </c>
      <c r="F279" s="23"/>
      <c r="G279" s="23"/>
      <c r="H279" s="23"/>
      <c r="I279" s="23"/>
      <c r="J279" s="23"/>
      <c r="K279" s="23"/>
      <c r="L279" s="23"/>
      <c r="M279" s="23"/>
    </row>
    <row r="280" spans="1:13" x14ac:dyDescent="0.25">
      <c r="A280" s="20">
        <f t="shared" si="10"/>
        <v>19</v>
      </c>
      <c r="B280" s="34"/>
      <c r="C280" s="34"/>
      <c r="D280" s="34"/>
      <c r="E280" s="22">
        <f t="shared" si="9"/>
        <v>0</v>
      </c>
      <c r="F280" s="23"/>
      <c r="G280" s="23"/>
      <c r="H280" s="23"/>
      <c r="I280" s="23"/>
      <c r="J280" s="23"/>
      <c r="K280" s="23"/>
      <c r="L280" s="23"/>
      <c r="M280" s="23"/>
    </row>
    <row r="281" spans="1:13" x14ac:dyDescent="0.25">
      <c r="A281" s="20">
        <f t="shared" si="10"/>
        <v>20</v>
      </c>
      <c r="B281" s="34"/>
      <c r="C281" s="34"/>
      <c r="D281" s="34"/>
      <c r="E281" s="22">
        <f t="shared" si="9"/>
        <v>0</v>
      </c>
      <c r="F281" s="23"/>
      <c r="G281" s="23"/>
      <c r="H281" s="23"/>
      <c r="I281" s="23"/>
      <c r="J281" s="23"/>
      <c r="K281" s="23"/>
      <c r="L281" s="23"/>
      <c r="M281" s="23"/>
    </row>
    <row r="282" spans="1:13" x14ac:dyDescent="0.25">
      <c r="A282" s="20">
        <f t="shared" si="10"/>
        <v>21</v>
      </c>
      <c r="B282" s="34"/>
      <c r="C282" s="34"/>
      <c r="D282" s="34"/>
      <c r="E282" s="22">
        <f t="shared" si="9"/>
        <v>0</v>
      </c>
      <c r="F282" s="23"/>
      <c r="G282" s="23"/>
      <c r="H282" s="23"/>
      <c r="I282" s="23"/>
      <c r="J282" s="23"/>
      <c r="K282" s="23"/>
      <c r="L282" s="23"/>
      <c r="M282" s="23"/>
    </row>
    <row r="283" spans="1:13" x14ac:dyDescent="0.25">
      <c r="A283" s="20">
        <f t="shared" si="10"/>
        <v>22</v>
      </c>
      <c r="B283" s="34"/>
      <c r="C283" s="34"/>
      <c r="D283" s="34"/>
      <c r="E283" s="22">
        <f t="shared" si="9"/>
        <v>0</v>
      </c>
      <c r="F283" s="23"/>
      <c r="G283" s="23"/>
      <c r="H283" s="23"/>
      <c r="I283" s="23"/>
      <c r="J283" s="23"/>
      <c r="K283" s="23"/>
      <c r="L283" s="23"/>
      <c r="M283" s="23"/>
    </row>
    <row r="284" spans="1:13" x14ac:dyDescent="0.25">
      <c r="A284" s="20">
        <f t="shared" si="10"/>
        <v>23</v>
      </c>
      <c r="B284" s="34"/>
      <c r="C284" s="34"/>
      <c r="D284" s="34"/>
      <c r="E284" s="22">
        <f t="shared" si="9"/>
        <v>0</v>
      </c>
      <c r="F284" s="23"/>
      <c r="G284" s="23"/>
      <c r="H284" s="23"/>
      <c r="I284" s="23"/>
      <c r="J284" s="23"/>
      <c r="K284" s="23"/>
      <c r="L284" s="23"/>
      <c r="M284" s="23"/>
    </row>
    <row r="285" spans="1:13" x14ac:dyDescent="0.25">
      <c r="A285" s="20">
        <f t="shared" si="10"/>
        <v>24</v>
      </c>
      <c r="B285" s="34"/>
      <c r="C285" s="34"/>
      <c r="D285" s="34"/>
      <c r="E285" s="22">
        <f t="shared" si="9"/>
        <v>0</v>
      </c>
      <c r="F285" s="23"/>
      <c r="G285" s="23"/>
      <c r="H285" s="23"/>
      <c r="I285" s="23"/>
      <c r="J285" s="23"/>
      <c r="K285" s="23"/>
      <c r="L285" s="23"/>
      <c r="M285" s="23"/>
    </row>
    <row r="286" spans="1:13" x14ac:dyDescent="0.25">
      <c r="A286" s="20">
        <f t="shared" si="10"/>
        <v>25</v>
      </c>
      <c r="B286" s="34"/>
      <c r="C286" s="34"/>
      <c r="D286" s="34"/>
      <c r="E286" s="22">
        <f t="shared" si="9"/>
        <v>0</v>
      </c>
      <c r="F286" s="23"/>
      <c r="G286" s="23"/>
      <c r="H286" s="23"/>
      <c r="I286" s="23"/>
      <c r="J286" s="23"/>
      <c r="K286" s="23"/>
      <c r="L286" s="23"/>
      <c r="M286" s="23"/>
    </row>
    <row r="287" spans="1:13" x14ac:dyDescent="0.25">
      <c r="A287" s="20">
        <f t="shared" si="10"/>
        <v>26</v>
      </c>
      <c r="B287" s="34" t="str">
        <f>IF('Exhibit 1 July'!B287&lt;&gt;"",'Exhibit 1 July'!B287,"")</f>
        <v/>
      </c>
      <c r="C287" s="34" t="str">
        <f>IF('Exhibit 1 July'!C287&lt;&gt;"",'Exhibit 1 July'!C287,"")</f>
        <v/>
      </c>
      <c r="D287" s="34" t="str">
        <f>IF('Exhibit 1 July'!D287&lt;&gt;"",'Exhibit 1 July'!D287,"")</f>
        <v/>
      </c>
      <c r="E287" s="22">
        <f t="shared" si="9"/>
        <v>0</v>
      </c>
      <c r="F287" s="23"/>
      <c r="G287" s="23"/>
      <c r="H287" s="23"/>
      <c r="I287" s="23"/>
      <c r="J287" s="23"/>
      <c r="K287" s="23"/>
      <c r="L287" s="23"/>
      <c r="M287" s="23"/>
    </row>
    <row r="288" spans="1:13" x14ac:dyDescent="0.25">
      <c r="A288" s="20">
        <f t="shared" si="10"/>
        <v>27</v>
      </c>
      <c r="B288" s="34" t="str">
        <f>IF('Exhibit 1 July'!B288&lt;&gt;"",'Exhibit 1 July'!B288,"")</f>
        <v/>
      </c>
      <c r="C288" s="34" t="str">
        <f>IF('Exhibit 1 July'!C288&lt;&gt;"",'Exhibit 1 July'!C288,"")</f>
        <v/>
      </c>
      <c r="D288" s="34" t="str">
        <f>IF('Exhibit 1 July'!D288&lt;&gt;"",'Exhibit 1 July'!D288,"")</f>
        <v/>
      </c>
      <c r="E288" s="22">
        <f t="shared" si="9"/>
        <v>0</v>
      </c>
      <c r="F288" s="23"/>
      <c r="G288" s="23"/>
      <c r="H288" s="23"/>
      <c r="I288" s="23"/>
      <c r="J288" s="23"/>
      <c r="K288" s="23"/>
      <c r="L288" s="23"/>
      <c r="M288" s="23"/>
    </row>
    <row r="289" spans="1:13" x14ac:dyDescent="0.25">
      <c r="A289" s="20">
        <f t="shared" si="10"/>
        <v>28</v>
      </c>
      <c r="B289" s="34" t="str">
        <f>IF('Exhibit 1 July'!B289&lt;&gt;"",'Exhibit 1 July'!B289,"")</f>
        <v/>
      </c>
      <c r="C289" s="34" t="str">
        <f>IF('Exhibit 1 July'!C289&lt;&gt;"",'Exhibit 1 July'!C289,"")</f>
        <v/>
      </c>
      <c r="D289" s="34" t="str">
        <f>IF('Exhibit 1 July'!D289&lt;&gt;"",'Exhibit 1 July'!D289,"")</f>
        <v/>
      </c>
      <c r="E289" s="22">
        <f t="shared" si="9"/>
        <v>0</v>
      </c>
      <c r="F289" s="23"/>
      <c r="G289" s="23"/>
      <c r="H289" s="23"/>
      <c r="I289" s="23"/>
      <c r="J289" s="23"/>
      <c r="K289" s="23"/>
      <c r="L289" s="23"/>
      <c r="M289" s="23"/>
    </row>
    <row r="290" spans="1:13" x14ac:dyDescent="0.25">
      <c r="A290" s="20">
        <f t="shared" si="10"/>
        <v>29</v>
      </c>
      <c r="B290" s="34" t="str">
        <f>IF('Exhibit 1 July'!B290&lt;&gt;"",'Exhibit 1 July'!B290,"")</f>
        <v/>
      </c>
      <c r="C290" s="34" t="str">
        <f>IF('Exhibit 1 July'!C290&lt;&gt;"",'Exhibit 1 July'!C290,"")</f>
        <v/>
      </c>
      <c r="D290" s="34" t="str">
        <f>IF('Exhibit 1 July'!D290&lt;&gt;"",'Exhibit 1 July'!D290,"")</f>
        <v/>
      </c>
      <c r="E290" s="22">
        <f t="shared" si="9"/>
        <v>0</v>
      </c>
      <c r="F290" s="23"/>
      <c r="G290" s="23"/>
      <c r="H290" s="23"/>
      <c r="I290" s="23"/>
      <c r="J290" s="23"/>
      <c r="K290" s="23"/>
      <c r="L290" s="23"/>
      <c r="M290" s="23"/>
    </row>
    <row r="291" spans="1:13" x14ac:dyDescent="0.25">
      <c r="A291" s="20">
        <f t="shared" si="10"/>
        <v>30</v>
      </c>
      <c r="B291" s="34" t="str">
        <f>IF('Exhibit 1 July'!B291&lt;&gt;"",'Exhibit 1 July'!B291,"")</f>
        <v/>
      </c>
      <c r="C291" s="34" t="str">
        <f>IF('Exhibit 1 July'!C291&lt;&gt;"",'Exhibit 1 July'!C291,"")</f>
        <v/>
      </c>
      <c r="D291" s="34" t="str">
        <f>IF('Exhibit 1 July'!D291&lt;&gt;"",'Exhibit 1 July'!D291,"")</f>
        <v/>
      </c>
      <c r="E291" s="22">
        <f t="shared" si="9"/>
        <v>0</v>
      </c>
      <c r="F291" s="23"/>
      <c r="G291" s="23"/>
      <c r="H291" s="23"/>
      <c r="I291" s="23"/>
      <c r="J291" s="23"/>
      <c r="K291" s="23"/>
      <c r="L291" s="23"/>
      <c r="M291" s="23"/>
    </row>
    <row r="292" spans="1:13" x14ac:dyDescent="0.25">
      <c r="A292" s="20">
        <f t="shared" si="10"/>
        <v>31</v>
      </c>
      <c r="B292" s="34" t="str">
        <f>IF('Exhibit 1 July'!B292&lt;&gt;"",'Exhibit 1 July'!B292,"")</f>
        <v/>
      </c>
      <c r="C292" s="34" t="str">
        <f>IF('Exhibit 1 July'!C292&lt;&gt;"",'Exhibit 1 July'!C292,"")</f>
        <v/>
      </c>
      <c r="D292" s="34" t="str">
        <f>IF('Exhibit 1 July'!D292&lt;&gt;"",'Exhibit 1 July'!D292,"")</f>
        <v/>
      </c>
      <c r="E292" s="22">
        <f t="shared" si="9"/>
        <v>0</v>
      </c>
      <c r="F292" s="23"/>
      <c r="G292" s="23"/>
      <c r="H292" s="23"/>
      <c r="I292" s="23"/>
      <c r="J292" s="23"/>
      <c r="K292" s="23"/>
      <c r="L292" s="23"/>
      <c r="M292" s="23"/>
    </row>
    <row r="293" spans="1:13" x14ac:dyDescent="0.25">
      <c r="A293" s="20">
        <f t="shared" si="10"/>
        <v>32</v>
      </c>
      <c r="B293" s="34" t="str">
        <f>IF('Exhibit 1 July'!B293&lt;&gt;"",'Exhibit 1 July'!B293,"")</f>
        <v/>
      </c>
      <c r="C293" s="34" t="str">
        <f>IF('Exhibit 1 July'!C293&lt;&gt;"",'Exhibit 1 July'!C293,"")</f>
        <v/>
      </c>
      <c r="D293" s="34" t="str">
        <f>IF('Exhibit 1 July'!D293&lt;&gt;"",'Exhibit 1 July'!D293,"")</f>
        <v/>
      </c>
      <c r="E293" s="22">
        <f t="shared" si="9"/>
        <v>0</v>
      </c>
      <c r="F293" s="23"/>
      <c r="G293" s="23"/>
      <c r="H293" s="23"/>
      <c r="I293" s="23"/>
      <c r="J293" s="23"/>
      <c r="K293" s="23"/>
      <c r="L293" s="23"/>
      <c r="M293" s="23"/>
    </row>
    <row r="294" spans="1:13" x14ac:dyDescent="0.25">
      <c r="A294" s="20">
        <f t="shared" si="10"/>
        <v>33</v>
      </c>
      <c r="B294" s="34" t="str">
        <f>IF('Exhibit 1 July'!B294&lt;&gt;"",'Exhibit 1 July'!B294,"")</f>
        <v/>
      </c>
      <c r="C294" s="34" t="str">
        <f>IF('Exhibit 1 July'!C294&lt;&gt;"",'Exhibit 1 July'!C294,"")</f>
        <v/>
      </c>
      <c r="D294" s="34" t="str">
        <f>IF('Exhibit 1 July'!D294&lt;&gt;"",'Exhibit 1 July'!D294,"")</f>
        <v/>
      </c>
      <c r="E294" s="22">
        <f t="shared" si="9"/>
        <v>0</v>
      </c>
      <c r="F294" s="23"/>
      <c r="G294" s="23"/>
      <c r="H294" s="23"/>
      <c r="I294" s="23"/>
      <c r="J294" s="23"/>
      <c r="K294" s="23"/>
      <c r="L294" s="23"/>
      <c r="M294" s="23"/>
    </row>
    <row r="295" spans="1:13" x14ac:dyDescent="0.25">
      <c r="A295" s="20">
        <f t="shared" si="10"/>
        <v>34</v>
      </c>
      <c r="B295" s="34" t="str">
        <f>IF('Exhibit 1 July'!B295&lt;&gt;"",'Exhibit 1 July'!B295,"")</f>
        <v/>
      </c>
      <c r="C295" s="34" t="str">
        <f>IF('Exhibit 1 July'!C295&lt;&gt;"",'Exhibit 1 July'!C295,"")</f>
        <v/>
      </c>
      <c r="D295" s="34" t="str">
        <f>IF('Exhibit 1 July'!D295&lt;&gt;"",'Exhibit 1 July'!D295,"")</f>
        <v/>
      </c>
      <c r="E295" s="22">
        <f t="shared" si="9"/>
        <v>0</v>
      </c>
      <c r="F295" s="23"/>
      <c r="G295" s="23"/>
      <c r="H295" s="23"/>
      <c r="I295" s="23"/>
      <c r="J295" s="23"/>
      <c r="K295" s="23"/>
      <c r="L295" s="23"/>
      <c r="M295" s="23"/>
    </row>
    <row r="296" spans="1:13" x14ac:dyDescent="0.25">
      <c r="A296" s="20">
        <f t="shared" si="10"/>
        <v>35</v>
      </c>
      <c r="B296" s="34" t="str">
        <f>IF('Exhibit 1 July'!B296&lt;&gt;"",'Exhibit 1 July'!B296,"")</f>
        <v/>
      </c>
      <c r="C296" s="34" t="str">
        <f>IF('Exhibit 1 July'!C296&lt;&gt;"",'Exhibit 1 July'!C296,"")</f>
        <v/>
      </c>
      <c r="D296" s="34" t="str">
        <f>IF('Exhibit 1 July'!D296&lt;&gt;"",'Exhibit 1 July'!D296,"")</f>
        <v/>
      </c>
      <c r="E296" s="22">
        <f t="shared" si="9"/>
        <v>0</v>
      </c>
      <c r="F296" s="23"/>
      <c r="G296" s="23"/>
      <c r="H296" s="23"/>
      <c r="I296" s="23"/>
      <c r="J296" s="23"/>
      <c r="K296" s="23"/>
      <c r="L296" s="23"/>
      <c r="M296" s="23"/>
    </row>
    <row r="297" spans="1:13" x14ac:dyDescent="0.25">
      <c r="A297" s="20">
        <f t="shared" si="10"/>
        <v>36</v>
      </c>
      <c r="B297" s="34" t="str">
        <f>IF('Exhibit 1 July'!B297&lt;&gt;"",'Exhibit 1 July'!B297,"")</f>
        <v/>
      </c>
      <c r="C297" s="34" t="str">
        <f>IF('Exhibit 1 July'!C297&lt;&gt;"",'Exhibit 1 July'!C297,"")</f>
        <v/>
      </c>
      <c r="D297" s="34" t="str">
        <f>IF('Exhibit 1 July'!D297&lt;&gt;"",'Exhibit 1 July'!D297,"")</f>
        <v/>
      </c>
      <c r="E297" s="22">
        <f t="shared" si="9"/>
        <v>0</v>
      </c>
      <c r="F297" s="23"/>
      <c r="G297" s="23"/>
      <c r="H297" s="23"/>
      <c r="I297" s="23"/>
      <c r="J297" s="23"/>
      <c r="K297" s="23"/>
      <c r="L297" s="23"/>
      <c r="M297" s="23"/>
    </row>
    <row r="298" spans="1:13" x14ac:dyDescent="0.25">
      <c r="A298" s="20">
        <f t="shared" si="10"/>
        <v>37</v>
      </c>
      <c r="B298" s="34" t="str">
        <f>IF('Exhibit 1 July'!B298&lt;&gt;"",'Exhibit 1 July'!B298,"")</f>
        <v/>
      </c>
      <c r="C298" s="34" t="str">
        <f>IF('Exhibit 1 July'!C298&lt;&gt;"",'Exhibit 1 July'!C298,"")</f>
        <v/>
      </c>
      <c r="D298" s="34" t="str">
        <f>IF('Exhibit 1 July'!D298&lt;&gt;"",'Exhibit 1 July'!D298,"")</f>
        <v/>
      </c>
      <c r="E298" s="22">
        <f t="shared" si="9"/>
        <v>0</v>
      </c>
      <c r="F298" s="23"/>
      <c r="G298" s="23"/>
      <c r="H298" s="23"/>
      <c r="I298" s="23"/>
      <c r="J298" s="23"/>
      <c r="K298" s="23"/>
      <c r="L298" s="23"/>
      <c r="M298" s="23"/>
    </row>
    <row r="299" spans="1:13" x14ac:dyDescent="0.25">
      <c r="A299" s="20">
        <f t="shared" si="10"/>
        <v>38</v>
      </c>
      <c r="B299" s="34" t="str">
        <f>IF('Exhibit 1 July'!B299&lt;&gt;"",'Exhibit 1 July'!B299,"")</f>
        <v/>
      </c>
      <c r="C299" s="34" t="str">
        <f>IF('Exhibit 1 July'!C299&lt;&gt;"",'Exhibit 1 July'!C299,"")</f>
        <v/>
      </c>
      <c r="D299" s="34" t="str">
        <f>IF('Exhibit 1 July'!D299&lt;&gt;"",'Exhibit 1 July'!D299,"")</f>
        <v/>
      </c>
      <c r="E299" s="22">
        <f t="shared" si="9"/>
        <v>0</v>
      </c>
      <c r="F299" s="23"/>
      <c r="G299" s="23"/>
      <c r="H299" s="23"/>
      <c r="I299" s="23"/>
      <c r="J299" s="23"/>
      <c r="K299" s="23"/>
      <c r="L299" s="23"/>
      <c r="M299" s="23"/>
    </row>
    <row r="300" spans="1:13" x14ac:dyDescent="0.25">
      <c r="A300" s="20">
        <f t="shared" si="10"/>
        <v>39</v>
      </c>
      <c r="B300" s="34" t="str">
        <f>IF('Exhibit 1 July'!B300&lt;&gt;"",'Exhibit 1 July'!B300,"")</f>
        <v/>
      </c>
      <c r="C300" s="34" t="str">
        <f>IF('Exhibit 1 July'!C300&lt;&gt;"",'Exhibit 1 July'!C300,"")</f>
        <v/>
      </c>
      <c r="D300" s="34" t="str">
        <f>IF('Exhibit 1 July'!D300&lt;&gt;"",'Exhibit 1 July'!D300,"")</f>
        <v/>
      </c>
      <c r="E300" s="22">
        <f t="shared" si="9"/>
        <v>0</v>
      </c>
      <c r="F300" s="23"/>
      <c r="G300" s="23"/>
      <c r="H300" s="23"/>
      <c r="I300" s="23"/>
      <c r="J300" s="23"/>
      <c r="K300" s="23"/>
      <c r="L300" s="23"/>
      <c r="M300" s="23"/>
    </row>
    <row r="301" spans="1:13" x14ac:dyDescent="0.25">
      <c r="A301" s="20">
        <f t="shared" si="10"/>
        <v>40</v>
      </c>
      <c r="B301" s="34" t="str">
        <f>IF('Exhibit 1 July'!B301&lt;&gt;"",'Exhibit 1 July'!B301,"")</f>
        <v/>
      </c>
      <c r="C301" s="34" t="str">
        <f>IF('Exhibit 1 July'!C301&lt;&gt;"",'Exhibit 1 July'!C301,"")</f>
        <v/>
      </c>
      <c r="D301" s="34" t="str">
        <f>IF('Exhibit 1 July'!D301&lt;&gt;"",'Exhibit 1 July'!D301,"")</f>
        <v/>
      </c>
      <c r="E301" s="22">
        <f t="shared" si="9"/>
        <v>0</v>
      </c>
      <c r="F301" s="23"/>
      <c r="G301" s="23"/>
      <c r="H301" s="23"/>
      <c r="I301" s="23"/>
      <c r="J301" s="23"/>
      <c r="K301" s="23"/>
      <c r="L301" s="23"/>
      <c r="M301" s="23"/>
    </row>
    <row r="302" spans="1:13" ht="13.8" thickBot="1" x14ac:dyDescent="0.3">
      <c r="A302" s="24">
        <f t="shared" si="10"/>
        <v>41</v>
      </c>
      <c r="B302" s="35" t="str">
        <f>IF('Exhibit 1 July'!B302&lt;&gt;"",'Exhibit 1 July'!B302,"")</f>
        <v/>
      </c>
      <c r="C302" s="35" t="str">
        <f>IF('Exhibit 1 July'!C302&lt;&gt;"",'Exhibit 1 July'!C302,"")</f>
        <v/>
      </c>
      <c r="D302" s="35" t="str">
        <f>IF('Exhibit 1 July'!D302&lt;&gt;"",'Exhibit 1 July'!D302,"")</f>
        <v/>
      </c>
      <c r="E302" s="26">
        <f t="shared" si="9"/>
        <v>0</v>
      </c>
      <c r="F302" s="27"/>
      <c r="G302" s="27"/>
      <c r="H302" s="27"/>
      <c r="I302" s="27"/>
      <c r="J302" s="27"/>
      <c r="K302" s="27"/>
      <c r="L302" s="27"/>
      <c r="M302" s="27"/>
    </row>
    <row r="303" spans="1:13" ht="13.8" thickTop="1" x14ac:dyDescent="0.25">
      <c r="A303" s="4"/>
      <c r="E303" s="28">
        <f t="shared" ref="E303:M303" si="11">SUM(E262:E302)</f>
        <v>0</v>
      </c>
      <c r="F303" s="28">
        <f t="shared" si="11"/>
        <v>0</v>
      </c>
      <c r="G303" s="28">
        <f t="shared" si="11"/>
        <v>0</v>
      </c>
      <c r="H303" s="28">
        <f t="shared" si="11"/>
        <v>0</v>
      </c>
      <c r="I303" s="28">
        <f t="shared" si="11"/>
        <v>0</v>
      </c>
      <c r="J303" s="28">
        <f t="shared" si="11"/>
        <v>0</v>
      </c>
      <c r="K303" s="28">
        <f t="shared" si="11"/>
        <v>0</v>
      </c>
      <c r="L303" s="28">
        <f t="shared" si="11"/>
        <v>0</v>
      </c>
      <c r="M303" s="28">
        <f t="shared" si="11"/>
        <v>0</v>
      </c>
    </row>
  </sheetData>
  <sheetProtection algorithmName="SHA-512" hashValue="NFUVbV3a5F4UIfHPpU6ewLA5q+a+ZOpovs3gQkq3tz57yc/FLBIvgMLFfG9gT5DuQRDMK5g6WLVD2KfZeoB+zQ==" saltValue="uqr7LGKaQ2jQQZuR+fHIXg==" spinCount="100000" sheet="1" objects="1" scenarios="1"/>
  <mergeCells count="8">
    <mergeCell ref="A16:B16"/>
    <mergeCell ref="A5:C5"/>
    <mergeCell ref="B7:E7"/>
    <mergeCell ref="A9:B9"/>
    <mergeCell ref="A12:B12"/>
    <mergeCell ref="C12:D12"/>
    <mergeCell ref="A13:B13"/>
    <mergeCell ref="C13:D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03"/>
  <sheetViews>
    <sheetView workbookViewId="0">
      <selection activeCell="B239" sqref="B239"/>
    </sheetView>
  </sheetViews>
  <sheetFormatPr defaultColWidth="8.44140625" defaultRowHeight="13.2" x14ac:dyDescent="0.25"/>
  <cols>
    <col min="1" max="1" width="4.109375" style="2" customWidth="1"/>
    <col min="2" max="2" width="20.33203125" style="2" customWidth="1"/>
    <col min="3" max="4" width="15.33203125" style="2" customWidth="1"/>
    <col min="5" max="5" width="11.109375" style="2" customWidth="1"/>
    <col min="6" max="23" width="13.6640625" style="2" customWidth="1"/>
    <col min="24" max="256" width="8.44140625" style="2"/>
    <col min="257" max="257" width="4.109375" style="2" customWidth="1"/>
    <col min="258" max="258" width="20.33203125" style="2" customWidth="1"/>
    <col min="259" max="260" width="15.33203125" style="2" customWidth="1"/>
    <col min="261" max="261" width="11.109375" style="2" customWidth="1"/>
    <col min="262" max="279" width="13.6640625" style="2" customWidth="1"/>
    <col min="280" max="512" width="8.44140625" style="2"/>
    <col min="513" max="513" width="4.109375" style="2" customWidth="1"/>
    <col min="514" max="514" width="20.33203125" style="2" customWidth="1"/>
    <col min="515" max="516" width="15.33203125" style="2" customWidth="1"/>
    <col min="517" max="517" width="11.109375" style="2" customWidth="1"/>
    <col min="518" max="535" width="13.6640625" style="2" customWidth="1"/>
    <col min="536" max="768" width="8.44140625" style="2"/>
    <col min="769" max="769" width="4.109375" style="2" customWidth="1"/>
    <col min="770" max="770" width="20.33203125" style="2" customWidth="1"/>
    <col min="771" max="772" width="15.33203125" style="2" customWidth="1"/>
    <col min="773" max="773" width="11.109375" style="2" customWidth="1"/>
    <col min="774" max="791" width="13.6640625" style="2" customWidth="1"/>
    <col min="792" max="1024" width="8.44140625" style="2"/>
    <col min="1025" max="1025" width="4.109375" style="2" customWidth="1"/>
    <col min="1026" max="1026" width="20.33203125" style="2" customWidth="1"/>
    <col min="1027" max="1028" width="15.33203125" style="2" customWidth="1"/>
    <col min="1029" max="1029" width="11.109375" style="2" customWidth="1"/>
    <col min="1030" max="1047" width="13.6640625" style="2" customWidth="1"/>
    <col min="1048" max="1280" width="8.44140625" style="2"/>
    <col min="1281" max="1281" width="4.109375" style="2" customWidth="1"/>
    <col min="1282" max="1282" width="20.33203125" style="2" customWidth="1"/>
    <col min="1283" max="1284" width="15.33203125" style="2" customWidth="1"/>
    <col min="1285" max="1285" width="11.109375" style="2" customWidth="1"/>
    <col min="1286" max="1303" width="13.6640625" style="2" customWidth="1"/>
    <col min="1304" max="1536" width="8.44140625" style="2"/>
    <col min="1537" max="1537" width="4.109375" style="2" customWidth="1"/>
    <col min="1538" max="1538" width="20.33203125" style="2" customWidth="1"/>
    <col min="1539" max="1540" width="15.33203125" style="2" customWidth="1"/>
    <col min="1541" max="1541" width="11.109375" style="2" customWidth="1"/>
    <col min="1542" max="1559" width="13.6640625" style="2" customWidth="1"/>
    <col min="1560" max="1792" width="8.44140625" style="2"/>
    <col min="1793" max="1793" width="4.109375" style="2" customWidth="1"/>
    <col min="1794" max="1794" width="20.33203125" style="2" customWidth="1"/>
    <col min="1795" max="1796" width="15.33203125" style="2" customWidth="1"/>
    <col min="1797" max="1797" width="11.109375" style="2" customWidth="1"/>
    <col min="1798" max="1815" width="13.6640625" style="2" customWidth="1"/>
    <col min="1816" max="2048" width="8.44140625" style="2"/>
    <col min="2049" max="2049" width="4.109375" style="2" customWidth="1"/>
    <col min="2050" max="2050" width="20.33203125" style="2" customWidth="1"/>
    <col min="2051" max="2052" width="15.33203125" style="2" customWidth="1"/>
    <col min="2053" max="2053" width="11.109375" style="2" customWidth="1"/>
    <col min="2054" max="2071" width="13.6640625" style="2" customWidth="1"/>
    <col min="2072" max="2304" width="8.44140625" style="2"/>
    <col min="2305" max="2305" width="4.109375" style="2" customWidth="1"/>
    <col min="2306" max="2306" width="20.33203125" style="2" customWidth="1"/>
    <col min="2307" max="2308" width="15.33203125" style="2" customWidth="1"/>
    <col min="2309" max="2309" width="11.109375" style="2" customWidth="1"/>
    <col min="2310" max="2327" width="13.6640625" style="2" customWidth="1"/>
    <col min="2328" max="2560" width="8.44140625" style="2"/>
    <col min="2561" max="2561" width="4.109375" style="2" customWidth="1"/>
    <col min="2562" max="2562" width="20.33203125" style="2" customWidth="1"/>
    <col min="2563" max="2564" width="15.33203125" style="2" customWidth="1"/>
    <col min="2565" max="2565" width="11.109375" style="2" customWidth="1"/>
    <col min="2566" max="2583" width="13.6640625" style="2" customWidth="1"/>
    <col min="2584" max="2816" width="8.44140625" style="2"/>
    <col min="2817" max="2817" width="4.109375" style="2" customWidth="1"/>
    <col min="2818" max="2818" width="20.33203125" style="2" customWidth="1"/>
    <col min="2819" max="2820" width="15.33203125" style="2" customWidth="1"/>
    <col min="2821" max="2821" width="11.109375" style="2" customWidth="1"/>
    <col min="2822" max="2839" width="13.6640625" style="2" customWidth="1"/>
    <col min="2840" max="3072" width="8.44140625" style="2"/>
    <col min="3073" max="3073" width="4.109375" style="2" customWidth="1"/>
    <col min="3074" max="3074" width="20.33203125" style="2" customWidth="1"/>
    <col min="3075" max="3076" width="15.33203125" style="2" customWidth="1"/>
    <col min="3077" max="3077" width="11.109375" style="2" customWidth="1"/>
    <col min="3078" max="3095" width="13.6640625" style="2" customWidth="1"/>
    <col min="3096" max="3328" width="8.44140625" style="2"/>
    <col min="3329" max="3329" width="4.109375" style="2" customWidth="1"/>
    <col min="3330" max="3330" width="20.33203125" style="2" customWidth="1"/>
    <col min="3331" max="3332" width="15.33203125" style="2" customWidth="1"/>
    <col min="3333" max="3333" width="11.109375" style="2" customWidth="1"/>
    <col min="3334" max="3351" width="13.6640625" style="2" customWidth="1"/>
    <col min="3352" max="3584" width="8.44140625" style="2"/>
    <col min="3585" max="3585" width="4.109375" style="2" customWidth="1"/>
    <col min="3586" max="3586" width="20.33203125" style="2" customWidth="1"/>
    <col min="3587" max="3588" width="15.33203125" style="2" customWidth="1"/>
    <col min="3589" max="3589" width="11.109375" style="2" customWidth="1"/>
    <col min="3590" max="3607" width="13.6640625" style="2" customWidth="1"/>
    <col min="3608" max="3840" width="8.44140625" style="2"/>
    <col min="3841" max="3841" width="4.109375" style="2" customWidth="1"/>
    <col min="3842" max="3842" width="20.33203125" style="2" customWidth="1"/>
    <col min="3843" max="3844" width="15.33203125" style="2" customWidth="1"/>
    <col min="3845" max="3845" width="11.109375" style="2" customWidth="1"/>
    <col min="3846" max="3863" width="13.6640625" style="2" customWidth="1"/>
    <col min="3864" max="4096" width="8.44140625" style="2"/>
    <col min="4097" max="4097" width="4.109375" style="2" customWidth="1"/>
    <col min="4098" max="4098" width="20.33203125" style="2" customWidth="1"/>
    <col min="4099" max="4100" width="15.33203125" style="2" customWidth="1"/>
    <col min="4101" max="4101" width="11.109375" style="2" customWidth="1"/>
    <col min="4102" max="4119" width="13.6640625" style="2" customWidth="1"/>
    <col min="4120" max="4352" width="8.44140625" style="2"/>
    <col min="4353" max="4353" width="4.109375" style="2" customWidth="1"/>
    <col min="4354" max="4354" width="20.33203125" style="2" customWidth="1"/>
    <col min="4355" max="4356" width="15.33203125" style="2" customWidth="1"/>
    <col min="4357" max="4357" width="11.109375" style="2" customWidth="1"/>
    <col min="4358" max="4375" width="13.6640625" style="2" customWidth="1"/>
    <col min="4376" max="4608" width="8.44140625" style="2"/>
    <col min="4609" max="4609" width="4.109375" style="2" customWidth="1"/>
    <col min="4610" max="4610" width="20.33203125" style="2" customWidth="1"/>
    <col min="4611" max="4612" width="15.33203125" style="2" customWidth="1"/>
    <col min="4613" max="4613" width="11.109375" style="2" customWidth="1"/>
    <col min="4614" max="4631" width="13.6640625" style="2" customWidth="1"/>
    <col min="4632" max="4864" width="8.44140625" style="2"/>
    <col min="4865" max="4865" width="4.109375" style="2" customWidth="1"/>
    <col min="4866" max="4866" width="20.33203125" style="2" customWidth="1"/>
    <col min="4867" max="4868" width="15.33203125" style="2" customWidth="1"/>
    <col min="4869" max="4869" width="11.109375" style="2" customWidth="1"/>
    <col min="4870" max="4887" width="13.6640625" style="2" customWidth="1"/>
    <col min="4888" max="5120" width="8.44140625" style="2"/>
    <col min="5121" max="5121" width="4.109375" style="2" customWidth="1"/>
    <col min="5122" max="5122" width="20.33203125" style="2" customWidth="1"/>
    <col min="5123" max="5124" width="15.33203125" style="2" customWidth="1"/>
    <col min="5125" max="5125" width="11.109375" style="2" customWidth="1"/>
    <col min="5126" max="5143" width="13.6640625" style="2" customWidth="1"/>
    <col min="5144" max="5376" width="8.44140625" style="2"/>
    <col min="5377" max="5377" width="4.109375" style="2" customWidth="1"/>
    <col min="5378" max="5378" width="20.33203125" style="2" customWidth="1"/>
    <col min="5379" max="5380" width="15.33203125" style="2" customWidth="1"/>
    <col min="5381" max="5381" width="11.109375" style="2" customWidth="1"/>
    <col min="5382" max="5399" width="13.6640625" style="2" customWidth="1"/>
    <col min="5400" max="5632" width="8.44140625" style="2"/>
    <col min="5633" max="5633" width="4.109375" style="2" customWidth="1"/>
    <col min="5634" max="5634" width="20.33203125" style="2" customWidth="1"/>
    <col min="5635" max="5636" width="15.33203125" style="2" customWidth="1"/>
    <col min="5637" max="5637" width="11.109375" style="2" customWidth="1"/>
    <col min="5638" max="5655" width="13.6640625" style="2" customWidth="1"/>
    <col min="5656" max="5888" width="8.44140625" style="2"/>
    <col min="5889" max="5889" width="4.109375" style="2" customWidth="1"/>
    <col min="5890" max="5890" width="20.33203125" style="2" customWidth="1"/>
    <col min="5891" max="5892" width="15.33203125" style="2" customWidth="1"/>
    <col min="5893" max="5893" width="11.109375" style="2" customWidth="1"/>
    <col min="5894" max="5911" width="13.6640625" style="2" customWidth="1"/>
    <col min="5912" max="6144" width="8.44140625" style="2"/>
    <col min="6145" max="6145" width="4.109375" style="2" customWidth="1"/>
    <col min="6146" max="6146" width="20.33203125" style="2" customWidth="1"/>
    <col min="6147" max="6148" width="15.33203125" style="2" customWidth="1"/>
    <col min="6149" max="6149" width="11.109375" style="2" customWidth="1"/>
    <col min="6150" max="6167" width="13.6640625" style="2" customWidth="1"/>
    <col min="6168" max="6400" width="8.44140625" style="2"/>
    <col min="6401" max="6401" width="4.109375" style="2" customWidth="1"/>
    <col min="6402" max="6402" width="20.33203125" style="2" customWidth="1"/>
    <col min="6403" max="6404" width="15.33203125" style="2" customWidth="1"/>
    <col min="6405" max="6405" width="11.109375" style="2" customWidth="1"/>
    <col min="6406" max="6423" width="13.6640625" style="2" customWidth="1"/>
    <col min="6424" max="6656" width="8.44140625" style="2"/>
    <col min="6657" max="6657" width="4.109375" style="2" customWidth="1"/>
    <col min="6658" max="6658" width="20.33203125" style="2" customWidth="1"/>
    <col min="6659" max="6660" width="15.33203125" style="2" customWidth="1"/>
    <col min="6661" max="6661" width="11.109375" style="2" customWidth="1"/>
    <col min="6662" max="6679" width="13.6640625" style="2" customWidth="1"/>
    <col min="6680" max="6912" width="8.44140625" style="2"/>
    <col min="6913" max="6913" width="4.109375" style="2" customWidth="1"/>
    <col min="6914" max="6914" width="20.33203125" style="2" customWidth="1"/>
    <col min="6915" max="6916" width="15.33203125" style="2" customWidth="1"/>
    <col min="6917" max="6917" width="11.109375" style="2" customWidth="1"/>
    <col min="6918" max="6935" width="13.6640625" style="2" customWidth="1"/>
    <col min="6936" max="7168" width="8.44140625" style="2"/>
    <col min="7169" max="7169" width="4.109375" style="2" customWidth="1"/>
    <col min="7170" max="7170" width="20.33203125" style="2" customWidth="1"/>
    <col min="7171" max="7172" width="15.33203125" style="2" customWidth="1"/>
    <col min="7173" max="7173" width="11.109375" style="2" customWidth="1"/>
    <col min="7174" max="7191" width="13.6640625" style="2" customWidth="1"/>
    <col min="7192" max="7424" width="8.44140625" style="2"/>
    <col min="7425" max="7425" width="4.109375" style="2" customWidth="1"/>
    <col min="7426" max="7426" width="20.33203125" style="2" customWidth="1"/>
    <col min="7427" max="7428" width="15.33203125" style="2" customWidth="1"/>
    <col min="7429" max="7429" width="11.109375" style="2" customWidth="1"/>
    <col min="7430" max="7447" width="13.6640625" style="2" customWidth="1"/>
    <col min="7448" max="7680" width="8.44140625" style="2"/>
    <col min="7681" max="7681" width="4.109375" style="2" customWidth="1"/>
    <col min="7682" max="7682" width="20.33203125" style="2" customWidth="1"/>
    <col min="7683" max="7684" width="15.33203125" style="2" customWidth="1"/>
    <col min="7685" max="7685" width="11.109375" style="2" customWidth="1"/>
    <col min="7686" max="7703" width="13.6640625" style="2" customWidth="1"/>
    <col min="7704" max="7936" width="8.44140625" style="2"/>
    <col min="7937" max="7937" width="4.109375" style="2" customWidth="1"/>
    <col min="7938" max="7938" width="20.33203125" style="2" customWidth="1"/>
    <col min="7939" max="7940" width="15.33203125" style="2" customWidth="1"/>
    <col min="7941" max="7941" width="11.109375" style="2" customWidth="1"/>
    <col min="7942" max="7959" width="13.6640625" style="2" customWidth="1"/>
    <col min="7960" max="8192" width="8.44140625" style="2"/>
    <col min="8193" max="8193" width="4.109375" style="2" customWidth="1"/>
    <col min="8194" max="8194" width="20.33203125" style="2" customWidth="1"/>
    <col min="8195" max="8196" width="15.33203125" style="2" customWidth="1"/>
    <col min="8197" max="8197" width="11.109375" style="2" customWidth="1"/>
    <col min="8198" max="8215" width="13.6640625" style="2" customWidth="1"/>
    <col min="8216" max="8448" width="8.44140625" style="2"/>
    <col min="8449" max="8449" width="4.109375" style="2" customWidth="1"/>
    <col min="8450" max="8450" width="20.33203125" style="2" customWidth="1"/>
    <col min="8451" max="8452" width="15.33203125" style="2" customWidth="1"/>
    <col min="8453" max="8453" width="11.109375" style="2" customWidth="1"/>
    <col min="8454" max="8471" width="13.6640625" style="2" customWidth="1"/>
    <col min="8472" max="8704" width="8.44140625" style="2"/>
    <col min="8705" max="8705" width="4.109375" style="2" customWidth="1"/>
    <col min="8706" max="8706" width="20.33203125" style="2" customWidth="1"/>
    <col min="8707" max="8708" width="15.33203125" style="2" customWidth="1"/>
    <col min="8709" max="8709" width="11.109375" style="2" customWidth="1"/>
    <col min="8710" max="8727" width="13.6640625" style="2" customWidth="1"/>
    <col min="8728" max="8960" width="8.44140625" style="2"/>
    <col min="8961" max="8961" width="4.109375" style="2" customWidth="1"/>
    <col min="8962" max="8962" width="20.33203125" style="2" customWidth="1"/>
    <col min="8963" max="8964" width="15.33203125" style="2" customWidth="1"/>
    <col min="8965" max="8965" width="11.109375" style="2" customWidth="1"/>
    <col min="8966" max="8983" width="13.6640625" style="2" customWidth="1"/>
    <col min="8984" max="9216" width="8.44140625" style="2"/>
    <col min="9217" max="9217" width="4.109375" style="2" customWidth="1"/>
    <col min="9218" max="9218" width="20.33203125" style="2" customWidth="1"/>
    <col min="9219" max="9220" width="15.33203125" style="2" customWidth="1"/>
    <col min="9221" max="9221" width="11.109375" style="2" customWidth="1"/>
    <col min="9222" max="9239" width="13.6640625" style="2" customWidth="1"/>
    <col min="9240" max="9472" width="8.44140625" style="2"/>
    <col min="9473" max="9473" width="4.109375" style="2" customWidth="1"/>
    <col min="9474" max="9474" width="20.33203125" style="2" customWidth="1"/>
    <col min="9475" max="9476" width="15.33203125" style="2" customWidth="1"/>
    <col min="9477" max="9477" width="11.109375" style="2" customWidth="1"/>
    <col min="9478" max="9495" width="13.6640625" style="2" customWidth="1"/>
    <col min="9496" max="9728" width="8.44140625" style="2"/>
    <col min="9729" max="9729" width="4.109375" style="2" customWidth="1"/>
    <col min="9730" max="9730" width="20.33203125" style="2" customWidth="1"/>
    <col min="9731" max="9732" width="15.33203125" style="2" customWidth="1"/>
    <col min="9733" max="9733" width="11.109375" style="2" customWidth="1"/>
    <col min="9734" max="9751" width="13.6640625" style="2" customWidth="1"/>
    <col min="9752" max="9984" width="8.44140625" style="2"/>
    <col min="9985" max="9985" width="4.109375" style="2" customWidth="1"/>
    <col min="9986" max="9986" width="20.33203125" style="2" customWidth="1"/>
    <col min="9987" max="9988" width="15.33203125" style="2" customWidth="1"/>
    <col min="9989" max="9989" width="11.109375" style="2" customWidth="1"/>
    <col min="9990" max="10007" width="13.6640625" style="2" customWidth="1"/>
    <col min="10008" max="10240" width="8.44140625" style="2"/>
    <col min="10241" max="10241" width="4.109375" style="2" customWidth="1"/>
    <col min="10242" max="10242" width="20.33203125" style="2" customWidth="1"/>
    <col min="10243" max="10244" width="15.33203125" style="2" customWidth="1"/>
    <col min="10245" max="10245" width="11.109375" style="2" customWidth="1"/>
    <col min="10246" max="10263" width="13.6640625" style="2" customWidth="1"/>
    <col min="10264" max="10496" width="8.44140625" style="2"/>
    <col min="10497" max="10497" width="4.109375" style="2" customWidth="1"/>
    <col min="10498" max="10498" width="20.33203125" style="2" customWidth="1"/>
    <col min="10499" max="10500" width="15.33203125" style="2" customWidth="1"/>
    <col min="10501" max="10501" width="11.109375" style="2" customWidth="1"/>
    <col min="10502" max="10519" width="13.6640625" style="2" customWidth="1"/>
    <col min="10520" max="10752" width="8.44140625" style="2"/>
    <col min="10753" max="10753" width="4.109375" style="2" customWidth="1"/>
    <col min="10754" max="10754" width="20.33203125" style="2" customWidth="1"/>
    <col min="10755" max="10756" width="15.33203125" style="2" customWidth="1"/>
    <col min="10757" max="10757" width="11.109375" style="2" customWidth="1"/>
    <col min="10758" max="10775" width="13.6640625" style="2" customWidth="1"/>
    <col min="10776" max="11008" width="8.44140625" style="2"/>
    <col min="11009" max="11009" width="4.109375" style="2" customWidth="1"/>
    <col min="11010" max="11010" width="20.33203125" style="2" customWidth="1"/>
    <col min="11011" max="11012" width="15.33203125" style="2" customWidth="1"/>
    <col min="11013" max="11013" width="11.109375" style="2" customWidth="1"/>
    <col min="11014" max="11031" width="13.6640625" style="2" customWidth="1"/>
    <col min="11032" max="11264" width="8.44140625" style="2"/>
    <col min="11265" max="11265" width="4.109375" style="2" customWidth="1"/>
    <col min="11266" max="11266" width="20.33203125" style="2" customWidth="1"/>
    <col min="11267" max="11268" width="15.33203125" style="2" customWidth="1"/>
    <col min="11269" max="11269" width="11.109375" style="2" customWidth="1"/>
    <col min="11270" max="11287" width="13.6640625" style="2" customWidth="1"/>
    <col min="11288" max="11520" width="8.44140625" style="2"/>
    <col min="11521" max="11521" width="4.109375" style="2" customWidth="1"/>
    <col min="11522" max="11522" width="20.33203125" style="2" customWidth="1"/>
    <col min="11523" max="11524" width="15.33203125" style="2" customWidth="1"/>
    <col min="11525" max="11525" width="11.109375" style="2" customWidth="1"/>
    <col min="11526" max="11543" width="13.6640625" style="2" customWidth="1"/>
    <col min="11544" max="11776" width="8.44140625" style="2"/>
    <col min="11777" max="11777" width="4.109375" style="2" customWidth="1"/>
    <col min="11778" max="11778" width="20.33203125" style="2" customWidth="1"/>
    <col min="11779" max="11780" width="15.33203125" style="2" customWidth="1"/>
    <col min="11781" max="11781" width="11.109375" style="2" customWidth="1"/>
    <col min="11782" max="11799" width="13.6640625" style="2" customWidth="1"/>
    <col min="11800" max="12032" width="8.44140625" style="2"/>
    <col min="12033" max="12033" width="4.109375" style="2" customWidth="1"/>
    <col min="12034" max="12034" width="20.33203125" style="2" customWidth="1"/>
    <col min="12035" max="12036" width="15.33203125" style="2" customWidth="1"/>
    <col min="12037" max="12037" width="11.109375" style="2" customWidth="1"/>
    <col min="12038" max="12055" width="13.6640625" style="2" customWidth="1"/>
    <col min="12056" max="12288" width="8.44140625" style="2"/>
    <col min="12289" max="12289" width="4.109375" style="2" customWidth="1"/>
    <col min="12290" max="12290" width="20.33203125" style="2" customWidth="1"/>
    <col min="12291" max="12292" width="15.33203125" style="2" customWidth="1"/>
    <col min="12293" max="12293" width="11.109375" style="2" customWidth="1"/>
    <col min="12294" max="12311" width="13.6640625" style="2" customWidth="1"/>
    <col min="12312" max="12544" width="8.44140625" style="2"/>
    <col min="12545" max="12545" width="4.109375" style="2" customWidth="1"/>
    <col min="12546" max="12546" width="20.33203125" style="2" customWidth="1"/>
    <col min="12547" max="12548" width="15.33203125" style="2" customWidth="1"/>
    <col min="12549" max="12549" width="11.109375" style="2" customWidth="1"/>
    <col min="12550" max="12567" width="13.6640625" style="2" customWidth="1"/>
    <col min="12568" max="12800" width="8.44140625" style="2"/>
    <col min="12801" max="12801" width="4.109375" style="2" customWidth="1"/>
    <col min="12802" max="12802" width="20.33203125" style="2" customWidth="1"/>
    <col min="12803" max="12804" width="15.33203125" style="2" customWidth="1"/>
    <col min="12805" max="12805" width="11.109375" style="2" customWidth="1"/>
    <col min="12806" max="12823" width="13.6640625" style="2" customWidth="1"/>
    <col min="12824" max="13056" width="8.44140625" style="2"/>
    <col min="13057" max="13057" width="4.109375" style="2" customWidth="1"/>
    <col min="13058" max="13058" width="20.33203125" style="2" customWidth="1"/>
    <col min="13059" max="13060" width="15.33203125" style="2" customWidth="1"/>
    <col min="13061" max="13061" width="11.109375" style="2" customWidth="1"/>
    <col min="13062" max="13079" width="13.6640625" style="2" customWidth="1"/>
    <col min="13080" max="13312" width="8.44140625" style="2"/>
    <col min="13313" max="13313" width="4.109375" style="2" customWidth="1"/>
    <col min="13314" max="13314" width="20.33203125" style="2" customWidth="1"/>
    <col min="13315" max="13316" width="15.33203125" style="2" customWidth="1"/>
    <col min="13317" max="13317" width="11.109375" style="2" customWidth="1"/>
    <col min="13318" max="13335" width="13.6640625" style="2" customWidth="1"/>
    <col min="13336" max="13568" width="8.44140625" style="2"/>
    <col min="13569" max="13569" width="4.109375" style="2" customWidth="1"/>
    <col min="13570" max="13570" width="20.33203125" style="2" customWidth="1"/>
    <col min="13571" max="13572" width="15.33203125" style="2" customWidth="1"/>
    <col min="13573" max="13573" width="11.109375" style="2" customWidth="1"/>
    <col min="13574" max="13591" width="13.6640625" style="2" customWidth="1"/>
    <col min="13592" max="13824" width="8.44140625" style="2"/>
    <col min="13825" max="13825" width="4.109375" style="2" customWidth="1"/>
    <col min="13826" max="13826" width="20.33203125" style="2" customWidth="1"/>
    <col min="13827" max="13828" width="15.33203125" style="2" customWidth="1"/>
    <col min="13829" max="13829" width="11.109375" style="2" customWidth="1"/>
    <col min="13830" max="13847" width="13.6640625" style="2" customWidth="1"/>
    <col min="13848" max="14080" width="8.44140625" style="2"/>
    <col min="14081" max="14081" width="4.109375" style="2" customWidth="1"/>
    <col min="14082" max="14082" width="20.33203125" style="2" customWidth="1"/>
    <col min="14083" max="14084" width="15.33203125" style="2" customWidth="1"/>
    <col min="14085" max="14085" width="11.109375" style="2" customWidth="1"/>
    <col min="14086" max="14103" width="13.6640625" style="2" customWidth="1"/>
    <col min="14104" max="14336" width="8.44140625" style="2"/>
    <col min="14337" max="14337" width="4.109375" style="2" customWidth="1"/>
    <col min="14338" max="14338" width="20.33203125" style="2" customWidth="1"/>
    <col min="14339" max="14340" width="15.33203125" style="2" customWidth="1"/>
    <col min="14341" max="14341" width="11.109375" style="2" customWidth="1"/>
    <col min="14342" max="14359" width="13.6640625" style="2" customWidth="1"/>
    <col min="14360" max="14592" width="8.44140625" style="2"/>
    <col min="14593" max="14593" width="4.109375" style="2" customWidth="1"/>
    <col min="14594" max="14594" width="20.33203125" style="2" customWidth="1"/>
    <col min="14595" max="14596" width="15.33203125" style="2" customWidth="1"/>
    <col min="14597" max="14597" width="11.109375" style="2" customWidth="1"/>
    <col min="14598" max="14615" width="13.6640625" style="2" customWidth="1"/>
    <col min="14616" max="14848" width="8.44140625" style="2"/>
    <col min="14849" max="14849" width="4.109375" style="2" customWidth="1"/>
    <col min="14850" max="14850" width="20.33203125" style="2" customWidth="1"/>
    <col min="14851" max="14852" width="15.33203125" style="2" customWidth="1"/>
    <col min="14853" max="14853" width="11.109375" style="2" customWidth="1"/>
    <col min="14854" max="14871" width="13.6640625" style="2" customWidth="1"/>
    <col min="14872" max="15104" width="8.44140625" style="2"/>
    <col min="15105" max="15105" width="4.109375" style="2" customWidth="1"/>
    <col min="15106" max="15106" width="20.33203125" style="2" customWidth="1"/>
    <col min="15107" max="15108" width="15.33203125" style="2" customWidth="1"/>
    <col min="15109" max="15109" width="11.109375" style="2" customWidth="1"/>
    <col min="15110" max="15127" width="13.6640625" style="2" customWidth="1"/>
    <col min="15128" max="15360" width="8.44140625" style="2"/>
    <col min="15361" max="15361" width="4.109375" style="2" customWidth="1"/>
    <col min="15362" max="15362" width="20.33203125" style="2" customWidth="1"/>
    <col min="15363" max="15364" width="15.33203125" style="2" customWidth="1"/>
    <col min="15365" max="15365" width="11.109375" style="2" customWidth="1"/>
    <col min="15366" max="15383" width="13.6640625" style="2" customWidth="1"/>
    <col min="15384" max="15616" width="8.44140625" style="2"/>
    <col min="15617" max="15617" width="4.109375" style="2" customWidth="1"/>
    <col min="15618" max="15618" width="20.33203125" style="2" customWidth="1"/>
    <col min="15619" max="15620" width="15.33203125" style="2" customWidth="1"/>
    <col min="15621" max="15621" width="11.109375" style="2" customWidth="1"/>
    <col min="15622" max="15639" width="13.6640625" style="2" customWidth="1"/>
    <col min="15640" max="15872" width="8.44140625" style="2"/>
    <col min="15873" max="15873" width="4.109375" style="2" customWidth="1"/>
    <col min="15874" max="15874" width="20.33203125" style="2" customWidth="1"/>
    <col min="15875" max="15876" width="15.33203125" style="2" customWidth="1"/>
    <col min="15877" max="15877" width="11.109375" style="2" customWidth="1"/>
    <col min="15878" max="15895" width="13.6640625" style="2" customWidth="1"/>
    <col min="15896" max="16128" width="8.44140625" style="2"/>
    <col min="16129" max="16129" width="4.109375" style="2" customWidth="1"/>
    <col min="16130" max="16130" width="20.33203125" style="2" customWidth="1"/>
    <col min="16131" max="16132" width="15.33203125" style="2" customWidth="1"/>
    <col min="16133" max="16133" width="11.109375" style="2" customWidth="1"/>
    <col min="16134" max="16151" width="13.6640625" style="2" customWidth="1"/>
    <col min="16152" max="16384" width="8.44140625" style="2"/>
  </cols>
  <sheetData>
    <row r="1" spans="1:23" ht="17.399999999999999" x14ac:dyDescent="0.3">
      <c r="A1" s="1" t="s">
        <v>0</v>
      </c>
      <c r="B1" s="1"/>
    </row>
    <row r="2" spans="1:23" ht="17.399999999999999" x14ac:dyDescent="0.3">
      <c r="A2" s="3" t="str">
        <f>+'Exhibit 1 July'!A2</f>
        <v>ENTER NAME OF HEALTH DEPARTMENT HERE</v>
      </c>
      <c r="B2" s="3"/>
    </row>
    <row r="3" spans="1:23" ht="17.399999999999999" x14ac:dyDescent="0.3">
      <c r="A3" s="1" t="s">
        <v>23</v>
      </c>
      <c r="B3" s="1"/>
    </row>
    <row r="4" spans="1:23" ht="17.399999999999999" x14ac:dyDescent="0.3">
      <c r="A4" s="3"/>
      <c r="B4" s="3"/>
      <c r="F4" s="4"/>
      <c r="G4" s="4"/>
      <c r="H4" s="4"/>
      <c r="I4" s="4"/>
      <c r="J4" s="4"/>
      <c r="K4" s="4"/>
      <c r="L4" s="4"/>
      <c r="M4" s="4"/>
    </row>
    <row r="5" spans="1:23" s="6" customFormat="1" ht="15" customHeight="1" x14ac:dyDescent="0.3">
      <c r="A5" s="67" t="s">
        <v>3</v>
      </c>
      <c r="B5" s="68"/>
      <c r="C5" s="69"/>
      <c r="D5" s="5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6" customFormat="1" x14ac:dyDescent="0.2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6" customFormat="1" ht="25.5" customHeight="1" x14ac:dyDescent="0.25">
      <c r="B7" s="75" t="s">
        <v>24</v>
      </c>
      <c r="C7" s="75"/>
      <c r="D7" s="75"/>
      <c r="E7" s="7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6" customFormat="1" x14ac:dyDescent="0.25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6" customFormat="1" ht="17.399999999999999" x14ac:dyDescent="0.25">
      <c r="A9" s="70" t="s">
        <v>31</v>
      </c>
      <c r="B9" s="70"/>
      <c r="C9" s="32" t="s">
        <v>26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6" customFormat="1" x14ac:dyDescent="0.25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6" customFormat="1" x14ac:dyDescent="0.25">
      <c r="A11" s="8" t="s">
        <v>5</v>
      </c>
      <c r="B11" s="9"/>
      <c r="C11" s="10"/>
      <c r="D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6" customFormat="1" ht="15.75" customHeight="1" x14ac:dyDescent="0.25">
      <c r="A12" s="71" t="s">
        <v>6</v>
      </c>
      <c r="B12" s="72"/>
      <c r="C12" s="76">
        <f>+'Exhibit 1 July'!C12:D12</f>
        <v>45839</v>
      </c>
      <c r="D12" s="7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6" customFormat="1" ht="15.75" customHeight="1" x14ac:dyDescent="0.25">
      <c r="A13" s="71" t="s">
        <v>7</v>
      </c>
      <c r="B13" s="72"/>
      <c r="C13" s="78">
        <f>+'Exhibit 1 July'!C13:D13</f>
        <v>46203</v>
      </c>
      <c r="D13" s="7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E14" s="11"/>
      <c r="F14" s="4"/>
      <c r="G14" s="4"/>
      <c r="H14" s="4"/>
      <c r="I14" s="4"/>
      <c r="J14" s="4"/>
      <c r="K14" s="4"/>
      <c r="L14" s="4"/>
      <c r="M14" s="4"/>
    </row>
    <row r="15" spans="1:23" s="12" customFormat="1" ht="79.2" x14ac:dyDescent="0.25">
      <c r="B15" s="13" t="s">
        <v>8</v>
      </c>
      <c r="C15" s="13" t="s">
        <v>9</v>
      </c>
      <c r="D15" s="13" t="s">
        <v>10</v>
      </c>
      <c r="E15" s="14" t="s">
        <v>11</v>
      </c>
      <c r="F15" s="14" t="s">
        <v>12</v>
      </c>
      <c r="G15" s="14" t="str">
        <f>+'Exhibit 1 July'!G15</f>
        <v>Behavioral Health Direct Clinical Service Activity</v>
      </c>
      <c r="H15" s="14" t="s">
        <v>14</v>
      </c>
      <c r="I15" s="14" t="s">
        <v>15</v>
      </c>
      <c r="J15" s="14" t="str">
        <f>+'Exhibit 1 July'!J15</f>
        <v>Referral and Coordination of Care Coordination for Children (CC4C)</v>
      </c>
      <c r="K15" s="14" t="str">
        <f>+'Exhibit 1 July'!K15</f>
        <v>Referral and Coordination of Pregnancy Care Management (PCM)</v>
      </c>
      <c r="L15" s="14" t="str">
        <f>+'Exhibit 1 July'!L15</f>
        <v>Paid Time Off (Vacation, Paid Leave, etc.)</v>
      </c>
      <c r="M15" s="14" t="s">
        <v>19</v>
      </c>
    </row>
    <row r="16" spans="1:23" s="12" customFormat="1" ht="13.8" thickBot="1" x14ac:dyDescent="0.3">
      <c r="A16" s="63" t="s">
        <v>20</v>
      </c>
      <c r="B16" s="6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3.8" thickTop="1" x14ac:dyDescent="0.25">
      <c r="A17" s="15">
        <v>1</v>
      </c>
      <c r="B17" s="33" t="str">
        <f>IF('Exhibit 1 July'!B17&lt;&gt;"",'Exhibit 1 July'!B17,"")</f>
        <v/>
      </c>
      <c r="C17" s="33" t="str">
        <f>IF('Exhibit 1 July'!C17&lt;&gt;"",'Exhibit 1 July'!C17,"")</f>
        <v/>
      </c>
      <c r="D17" s="33" t="str">
        <f>IF('Exhibit 1 July'!D17&lt;&gt;"",'Exhibit 1 July'!D17,"")</f>
        <v/>
      </c>
      <c r="E17" s="18">
        <f t="shared" ref="E17:E80" si="0">SUM(F17:M17)</f>
        <v>0</v>
      </c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20">
        <f t="shared" ref="A18:A81" si="1">1+A17</f>
        <v>2</v>
      </c>
      <c r="B18" s="34" t="str">
        <f>IF('Exhibit 1 July'!B18&lt;&gt;"",'Exhibit 1 July'!B18,"")</f>
        <v/>
      </c>
      <c r="C18" s="34" t="str">
        <f>IF('Exhibit 1 July'!C18&lt;&gt;"",'Exhibit 1 July'!C18,"")</f>
        <v/>
      </c>
      <c r="D18" s="34" t="str">
        <f>IF('Exhibit 1 July'!D18&lt;&gt;"",'Exhibit 1 July'!D18,"")</f>
        <v/>
      </c>
      <c r="E18" s="22">
        <f t="shared" si="0"/>
        <v>0</v>
      </c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20">
        <f t="shared" si="1"/>
        <v>3</v>
      </c>
      <c r="B19" s="34" t="str">
        <f>IF('Exhibit 1 July'!B19&lt;&gt;"",'Exhibit 1 July'!B19,"")</f>
        <v/>
      </c>
      <c r="C19" s="34" t="str">
        <f>IF('Exhibit 1 July'!C19&lt;&gt;"",'Exhibit 1 July'!C19,"")</f>
        <v/>
      </c>
      <c r="D19" s="34" t="str">
        <f>IF('Exhibit 1 July'!D19&lt;&gt;"",'Exhibit 1 July'!D19,"")</f>
        <v/>
      </c>
      <c r="E19" s="22">
        <f t="shared" si="0"/>
        <v>0</v>
      </c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20">
        <f t="shared" si="1"/>
        <v>4</v>
      </c>
      <c r="B20" s="34" t="str">
        <f>IF('Exhibit 1 July'!B20&lt;&gt;"",'Exhibit 1 July'!B20,"")</f>
        <v/>
      </c>
      <c r="C20" s="34" t="str">
        <f>IF('Exhibit 1 July'!C20&lt;&gt;"",'Exhibit 1 July'!C20,"")</f>
        <v/>
      </c>
      <c r="D20" s="34" t="str">
        <f>IF('Exhibit 1 July'!D20&lt;&gt;"",'Exhibit 1 July'!D20,"")</f>
        <v/>
      </c>
      <c r="E20" s="22">
        <f t="shared" si="0"/>
        <v>0</v>
      </c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20">
        <f t="shared" si="1"/>
        <v>5</v>
      </c>
      <c r="B21" s="34" t="str">
        <f>IF('Exhibit 1 July'!B21&lt;&gt;"",'Exhibit 1 July'!B21,"")</f>
        <v/>
      </c>
      <c r="C21" s="34" t="str">
        <f>IF('Exhibit 1 July'!C21&lt;&gt;"",'Exhibit 1 July'!C21,"")</f>
        <v/>
      </c>
      <c r="D21" s="34" t="str">
        <f>IF('Exhibit 1 July'!D21&lt;&gt;"",'Exhibit 1 July'!D21,"")</f>
        <v/>
      </c>
      <c r="E21" s="22">
        <f t="shared" si="0"/>
        <v>0</v>
      </c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20">
        <f t="shared" si="1"/>
        <v>6</v>
      </c>
      <c r="B22" s="34" t="str">
        <f>IF('Exhibit 1 July'!B22&lt;&gt;"",'Exhibit 1 July'!B22,"")</f>
        <v/>
      </c>
      <c r="C22" s="34" t="str">
        <f>IF('Exhibit 1 July'!C22&lt;&gt;"",'Exhibit 1 July'!C22,"")</f>
        <v/>
      </c>
      <c r="D22" s="34" t="str">
        <f>IF('Exhibit 1 July'!D22&lt;&gt;"",'Exhibit 1 July'!D22,"")</f>
        <v/>
      </c>
      <c r="E22" s="22">
        <f t="shared" si="0"/>
        <v>0</v>
      </c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20">
        <f t="shared" si="1"/>
        <v>7</v>
      </c>
      <c r="B23" s="34" t="str">
        <f>IF('Exhibit 1 July'!B23&lt;&gt;"",'Exhibit 1 July'!B23,"")</f>
        <v/>
      </c>
      <c r="C23" s="34" t="str">
        <f>IF('Exhibit 1 July'!C23&lt;&gt;"",'Exhibit 1 July'!C23,"")</f>
        <v/>
      </c>
      <c r="D23" s="34" t="str">
        <f>IF('Exhibit 1 July'!D23&lt;&gt;"",'Exhibit 1 July'!D23,"")</f>
        <v/>
      </c>
      <c r="E23" s="22">
        <f t="shared" si="0"/>
        <v>0</v>
      </c>
      <c r="F23" s="23"/>
      <c r="G23" s="23"/>
      <c r="H23" s="23"/>
      <c r="I23" s="23"/>
      <c r="J23" s="23"/>
      <c r="K23" s="23"/>
      <c r="L23" s="23"/>
      <c r="M23" s="23"/>
    </row>
    <row r="24" spans="1:13" x14ac:dyDescent="0.25">
      <c r="A24" s="20">
        <f t="shared" si="1"/>
        <v>8</v>
      </c>
      <c r="B24" s="34" t="str">
        <f>IF('Exhibit 1 July'!B24&lt;&gt;"",'Exhibit 1 July'!B24,"")</f>
        <v/>
      </c>
      <c r="C24" s="34" t="str">
        <f>IF('Exhibit 1 July'!C24&lt;&gt;"",'Exhibit 1 July'!C24,"")</f>
        <v/>
      </c>
      <c r="D24" s="34" t="str">
        <f>IF('Exhibit 1 July'!D24&lt;&gt;"",'Exhibit 1 July'!D24,"")</f>
        <v/>
      </c>
      <c r="E24" s="22">
        <f t="shared" si="0"/>
        <v>0</v>
      </c>
      <c r="F24" s="23"/>
      <c r="G24" s="23"/>
      <c r="H24" s="23"/>
      <c r="I24" s="23"/>
      <c r="J24" s="23"/>
      <c r="K24" s="23"/>
      <c r="L24" s="23"/>
      <c r="M24" s="23"/>
    </row>
    <row r="25" spans="1:13" x14ac:dyDescent="0.25">
      <c r="A25" s="20">
        <f t="shared" si="1"/>
        <v>9</v>
      </c>
      <c r="B25" s="34" t="str">
        <f>IF('Exhibit 1 July'!B25&lt;&gt;"",'Exhibit 1 July'!B25,"")</f>
        <v/>
      </c>
      <c r="C25" s="34" t="str">
        <f>IF('Exhibit 1 July'!C25&lt;&gt;"",'Exhibit 1 July'!C25,"")</f>
        <v/>
      </c>
      <c r="D25" s="34" t="str">
        <f>IF('Exhibit 1 July'!D25&lt;&gt;"",'Exhibit 1 July'!D25,"")</f>
        <v/>
      </c>
      <c r="E25" s="22">
        <f t="shared" si="0"/>
        <v>0</v>
      </c>
      <c r="F25" s="23"/>
      <c r="G25" s="23"/>
      <c r="H25" s="23"/>
      <c r="I25" s="23"/>
      <c r="J25" s="23"/>
      <c r="K25" s="23"/>
      <c r="L25" s="23"/>
      <c r="M25" s="23"/>
    </row>
    <row r="26" spans="1:13" x14ac:dyDescent="0.25">
      <c r="A26" s="20">
        <f t="shared" si="1"/>
        <v>10</v>
      </c>
      <c r="B26" s="34" t="str">
        <f>IF('Exhibit 1 July'!B26&lt;&gt;"",'Exhibit 1 July'!B26,"")</f>
        <v/>
      </c>
      <c r="C26" s="34" t="str">
        <f>IF('Exhibit 1 July'!C26&lt;&gt;"",'Exhibit 1 July'!C26,"")</f>
        <v/>
      </c>
      <c r="D26" s="34" t="str">
        <f>IF('Exhibit 1 July'!D26&lt;&gt;"",'Exhibit 1 July'!D26,"")</f>
        <v/>
      </c>
      <c r="E26" s="22">
        <f t="shared" si="0"/>
        <v>0</v>
      </c>
      <c r="F26" s="23"/>
      <c r="G26" s="23"/>
      <c r="H26" s="23"/>
      <c r="I26" s="23"/>
      <c r="J26" s="23"/>
      <c r="K26" s="23"/>
      <c r="L26" s="23"/>
      <c r="M26" s="23"/>
    </row>
    <row r="27" spans="1:13" x14ac:dyDescent="0.25">
      <c r="A27" s="20">
        <f t="shared" si="1"/>
        <v>11</v>
      </c>
      <c r="B27" s="34" t="str">
        <f>IF('Exhibit 1 July'!B27&lt;&gt;"",'Exhibit 1 July'!B27,"")</f>
        <v/>
      </c>
      <c r="C27" s="34" t="str">
        <f>IF('Exhibit 1 July'!C27&lt;&gt;"",'Exhibit 1 July'!C27,"")</f>
        <v/>
      </c>
      <c r="D27" s="34" t="str">
        <f>IF('Exhibit 1 July'!D27&lt;&gt;"",'Exhibit 1 July'!D27,"")</f>
        <v/>
      </c>
      <c r="E27" s="22">
        <f t="shared" si="0"/>
        <v>0</v>
      </c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20">
        <f t="shared" si="1"/>
        <v>12</v>
      </c>
      <c r="B28" s="34" t="str">
        <f>IF('Exhibit 1 July'!B28&lt;&gt;"",'Exhibit 1 July'!B28,"")</f>
        <v/>
      </c>
      <c r="C28" s="34" t="str">
        <f>IF('Exhibit 1 July'!C28&lt;&gt;"",'Exhibit 1 July'!C28,"")</f>
        <v/>
      </c>
      <c r="D28" s="34" t="str">
        <f>IF('Exhibit 1 July'!D28&lt;&gt;"",'Exhibit 1 July'!D28,"")</f>
        <v/>
      </c>
      <c r="E28" s="22">
        <f t="shared" si="0"/>
        <v>0</v>
      </c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20">
        <f t="shared" si="1"/>
        <v>13</v>
      </c>
      <c r="B29" s="34" t="str">
        <f>IF('Exhibit 1 July'!B29&lt;&gt;"",'Exhibit 1 July'!B29,"")</f>
        <v/>
      </c>
      <c r="C29" s="34" t="str">
        <f>IF('Exhibit 1 July'!C29&lt;&gt;"",'Exhibit 1 July'!C29,"")</f>
        <v/>
      </c>
      <c r="D29" s="34" t="str">
        <f>IF('Exhibit 1 July'!D29&lt;&gt;"",'Exhibit 1 July'!D29,"")</f>
        <v/>
      </c>
      <c r="E29" s="22">
        <f t="shared" si="0"/>
        <v>0</v>
      </c>
      <c r="F29" s="23"/>
      <c r="G29" s="23"/>
      <c r="H29" s="23"/>
      <c r="I29" s="23"/>
      <c r="J29" s="23"/>
      <c r="K29" s="23"/>
      <c r="L29" s="23"/>
      <c r="M29" s="23"/>
    </row>
    <row r="30" spans="1:13" x14ac:dyDescent="0.25">
      <c r="A30" s="20">
        <f t="shared" si="1"/>
        <v>14</v>
      </c>
      <c r="B30" s="34" t="str">
        <f>IF('Exhibit 1 July'!B30&lt;&gt;"",'Exhibit 1 July'!B30,"")</f>
        <v/>
      </c>
      <c r="C30" s="34" t="str">
        <f>IF('Exhibit 1 July'!C30&lt;&gt;"",'Exhibit 1 July'!C30,"")</f>
        <v/>
      </c>
      <c r="D30" s="34" t="str">
        <f>IF('Exhibit 1 July'!D30&lt;&gt;"",'Exhibit 1 July'!D30,"")</f>
        <v/>
      </c>
      <c r="E30" s="22">
        <f t="shared" si="0"/>
        <v>0</v>
      </c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20">
        <f t="shared" si="1"/>
        <v>15</v>
      </c>
      <c r="B31" s="34" t="str">
        <f>IF('Exhibit 1 July'!B31&lt;&gt;"",'Exhibit 1 July'!B31,"")</f>
        <v/>
      </c>
      <c r="C31" s="34" t="str">
        <f>IF('Exhibit 1 July'!C31&lt;&gt;"",'Exhibit 1 July'!C31,"")</f>
        <v/>
      </c>
      <c r="D31" s="34" t="str">
        <f>IF('Exhibit 1 July'!D31&lt;&gt;"",'Exhibit 1 July'!D31,"")</f>
        <v/>
      </c>
      <c r="E31" s="22">
        <f t="shared" si="0"/>
        <v>0</v>
      </c>
      <c r="F31" s="23"/>
      <c r="G31" s="23"/>
      <c r="H31" s="23"/>
      <c r="I31" s="23"/>
      <c r="J31" s="23"/>
      <c r="K31" s="23"/>
      <c r="L31" s="23"/>
      <c r="M31" s="23"/>
    </row>
    <row r="32" spans="1:13" x14ac:dyDescent="0.25">
      <c r="A32" s="20">
        <f t="shared" si="1"/>
        <v>16</v>
      </c>
      <c r="B32" s="34" t="str">
        <f>IF('Exhibit 1 July'!B32&lt;&gt;"",'Exhibit 1 July'!B32,"")</f>
        <v/>
      </c>
      <c r="C32" s="34" t="str">
        <f>IF('Exhibit 1 July'!C32&lt;&gt;"",'Exhibit 1 July'!C32,"")</f>
        <v/>
      </c>
      <c r="D32" s="34" t="str">
        <f>IF('Exhibit 1 July'!D32&lt;&gt;"",'Exhibit 1 July'!D32,"")</f>
        <v/>
      </c>
      <c r="E32" s="22">
        <f t="shared" si="0"/>
        <v>0</v>
      </c>
      <c r="F32" s="23"/>
      <c r="G32" s="23"/>
      <c r="H32" s="23"/>
      <c r="I32" s="23"/>
      <c r="J32" s="23"/>
      <c r="K32" s="23"/>
      <c r="L32" s="23"/>
      <c r="M32" s="23"/>
    </row>
    <row r="33" spans="1:13" x14ac:dyDescent="0.25">
      <c r="A33" s="20">
        <f t="shared" si="1"/>
        <v>17</v>
      </c>
      <c r="B33" s="34" t="str">
        <f>IF('Exhibit 1 July'!B33&lt;&gt;"",'Exhibit 1 July'!B33,"")</f>
        <v/>
      </c>
      <c r="C33" s="34" t="str">
        <f>IF('Exhibit 1 July'!C33&lt;&gt;"",'Exhibit 1 July'!C33,"")</f>
        <v/>
      </c>
      <c r="D33" s="34" t="str">
        <f>IF('Exhibit 1 July'!D33&lt;&gt;"",'Exhibit 1 July'!D33,"")</f>
        <v/>
      </c>
      <c r="E33" s="22">
        <f t="shared" si="0"/>
        <v>0</v>
      </c>
      <c r="F33" s="23"/>
      <c r="G33" s="23"/>
      <c r="H33" s="23"/>
      <c r="I33" s="23"/>
      <c r="J33" s="23"/>
      <c r="K33" s="23"/>
      <c r="L33" s="23"/>
      <c r="M33" s="23"/>
    </row>
    <row r="34" spans="1:13" x14ac:dyDescent="0.25">
      <c r="A34" s="20">
        <f t="shared" si="1"/>
        <v>18</v>
      </c>
      <c r="B34" s="34" t="str">
        <f>IF('Exhibit 1 July'!B34&lt;&gt;"",'Exhibit 1 July'!B34,"")</f>
        <v/>
      </c>
      <c r="C34" s="34" t="str">
        <f>IF('Exhibit 1 July'!C34&lt;&gt;"",'Exhibit 1 July'!C34,"")</f>
        <v/>
      </c>
      <c r="D34" s="34" t="str">
        <f>IF('Exhibit 1 July'!D34&lt;&gt;"",'Exhibit 1 July'!D34,"")</f>
        <v/>
      </c>
      <c r="E34" s="22">
        <f t="shared" si="0"/>
        <v>0</v>
      </c>
      <c r="F34" s="23"/>
      <c r="G34" s="23"/>
      <c r="H34" s="23"/>
      <c r="I34" s="23"/>
      <c r="J34" s="23"/>
      <c r="K34" s="23"/>
      <c r="L34" s="23"/>
      <c r="M34" s="23"/>
    </row>
    <row r="35" spans="1:13" x14ac:dyDescent="0.25">
      <c r="A35" s="20">
        <f t="shared" si="1"/>
        <v>19</v>
      </c>
      <c r="B35" s="34" t="str">
        <f>IF('Exhibit 1 July'!B35&lt;&gt;"",'Exhibit 1 July'!B35,"")</f>
        <v/>
      </c>
      <c r="C35" s="34" t="str">
        <f>IF('Exhibit 1 July'!C35&lt;&gt;"",'Exhibit 1 July'!C35,"")</f>
        <v/>
      </c>
      <c r="D35" s="34" t="str">
        <f>IF('Exhibit 1 July'!D35&lt;&gt;"",'Exhibit 1 July'!D35,"")</f>
        <v/>
      </c>
      <c r="E35" s="22">
        <f t="shared" si="0"/>
        <v>0</v>
      </c>
      <c r="F35" s="23"/>
      <c r="G35" s="23"/>
      <c r="H35" s="23"/>
      <c r="I35" s="23"/>
      <c r="J35" s="23"/>
      <c r="K35" s="23"/>
      <c r="L35" s="23"/>
      <c r="M35" s="23"/>
    </row>
    <row r="36" spans="1:13" x14ac:dyDescent="0.25">
      <c r="A36" s="20">
        <f t="shared" si="1"/>
        <v>20</v>
      </c>
      <c r="B36" s="34" t="str">
        <f>IF('Exhibit 1 July'!B36&lt;&gt;"",'Exhibit 1 July'!B36,"")</f>
        <v/>
      </c>
      <c r="C36" s="34" t="str">
        <f>IF('Exhibit 1 July'!C36&lt;&gt;"",'Exhibit 1 July'!C36,"")</f>
        <v/>
      </c>
      <c r="D36" s="34" t="str">
        <f>IF('Exhibit 1 July'!D36&lt;&gt;"",'Exhibit 1 July'!D36,"")</f>
        <v/>
      </c>
      <c r="E36" s="22">
        <f t="shared" si="0"/>
        <v>0</v>
      </c>
      <c r="F36" s="23"/>
      <c r="G36" s="23"/>
      <c r="H36" s="23"/>
      <c r="I36" s="23"/>
      <c r="J36" s="23"/>
      <c r="K36" s="23"/>
      <c r="L36" s="23"/>
      <c r="M36" s="23"/>
    </row>
    <row r="37" spans="1:13" x14ac:dyDescent="0.25">
      <c r="A37" s="20">
        <f t="shared" si="1"/>
        <v>21</v>
      </c>
      <c r="B37" s="34" t="str">
        <f>IF('Exhibit 1 July'!B37&lt;&gt;"",'Exhibit 1 July'!B37,"")</f>
        <v/>
      </c>
      <c r="C37" s="34" t="str">
        <f>IF('Exhibit 1 July'!C37&lt;&gt;"",'Exhibit 1 July'!C37,"")</f>
        <v/>
      </c>
      <c r="D37" s="34" t="str">
        <f>IF('Exhibit 1 July'!D37&lt;&gt;"",'Exhibit 1 July'!D37,"")</f>
        <v/>
      </c>
      <c r="E37" s="22">
        <f t="shared" si="0"/>
        <v>0</v>
      </c>
      <c r="F37" s="23"/>
      <c r="G37" s="23"/>
      <c r="H37" s="23"/>
      <c r="I37" s="23"/>
      <c r="J37" s="23"/>
      <c r="K37" s="23"/>
      <c r="L37" s="23"/>
      <c r="M37" s="23"/>
    </row>
    <row r="38" spans="1:13" x14ac:dyDescent="0.25">
      <c r="A38" s="20">
        <f t="shared" si="1"/>
        <v>22</v>
      </c>
      <c r="B38" s="34" t="str">
        <f>IF('Exhibit 1 July'!B38&lt;&gt;"",'Exhibit 1 July'!B38,"")</f>
        <v/>
      </c>
      <c r="C38" s="34" t="str">
        <f>IF('Exhibit 1 July'!C38&lt;&gt;"",'Exhibit 1 July'!C38,"")</f>
        <v/>
      </c>
      <c r="D38" s="34" t="str">
        <f>IF('Exhibit 1 July'!D38&lt;&gt;"",'Exhibit 1 July'!D38,"")</f>
        <v/>
      </c>
      <c r="E38" s="22">
        <f t="shared" si="0"/>
        <v>0</v>
      </c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20">
        <f t="shared" si="1"/>
        <v>23</v>
      </c>
      <c r="B39" s="34" t="str">
        <f>IF('Exhibit 1 July'!B39&lt;&gt;"",'Exhibit 1 July'!B39,"")</f>
        <v/>
      </c>
      <c r="C39" s="34" t="str">
        <f>IF('Exhibit 1 July'!C39&lt;&gt;"",'Exhibit 1 July'!C39,"")</f>
        <v/>
      </c>
      <c r="D39" s="34" t="str">
        <f>IF('Exhibit 1 July'!D39&lt;&gt;"",'Exhibit 1 July'!D39,"")</f>
        <v/>
      </c>
      <c r="E39" s="22">
        <f t="shared" si="0"/>
        <v>0</v>
      </c>
      <c r="F39" s="23"/>
      <c r="G39" s="23"/>
      <c r="H39" s="23"/>
      <c r="I39" s="23"/>
      <c r="J39" s="23"/>
      <c r="K39" s="23"/>
      <c r="L39" s="23"/>
      <c r="M39" s="23"/>
    </row>
    <row r="40" spans="1:13" x14ac:dyDescent="0.25">
      <c r="A40" s="20">
        <f t="shared" si="1"/>
        <v>24</v>
      </c>
      <c r="B40" s="34" t="str">
        <f>IF('Exhibit 1 July'!B40&lt;&gt;"",'Exhibit 1 July'!B40,"")</f>
        <v/>
      </c>
      <c r="C40" s="34" t="str">
        <f>IF('Exhibit 1 July'!C40&lt;&gt;"",'Exhibit 1 July'!C40,"")</f>
        <v/>
      </c>
      <c r="D40" s="34" t="str">
        <f>IF('Exhibit 1 July'!D40&lt;&gt;"",'Exhibit 1 July'!D40,"")</f>
        <v/>
      </c>
      <c r="E40" s="22">
        <f t="shared" si="0"/>
        <v>0</v>
      </c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20">
        <f t="shared" si="1"/>
        <v>25</v>
      </c>
      <c r="B41" s="34" t="str">
        <f>IF('Exhibit 1 July'!B41&lt;&gt;"",'Exhibit 1 July'!B41,"")</f>
        <v/>
      </c>
      <c r="C41" s="34" t="str">
        <f>IF('Exhibit 1 July'!C41&lt;&gt;"",'Exhibit 1 July'!C41,"")</f>
        <v/>
      </c>
      <c r="D41" s="34" t="str">
        <f>IF('Exhibit 1 July'!D41&lt;&gt;"",'Exhibit 1 July'!D41,"")</f>
        <v/>
      </c>
      <c r="E41" s="22">
        <f t="shared" si="0"/>
        <v>0</v>
      </c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20">
        <f t="shared" si="1"/>
        <v>26</v>
      </c>
      <c r="B42" s="34" t="str">
        <f>IF('Exhibit 1 July'!B42&lt;&gt;"",'Exhibit 1 July'!B42,"")</f>
        <v/>
      </c>
      <c r="C42" s="34" t="str">
        <f>IF('Exhibit 1 July'!C42&lt;&gt;"",'Exhibit 1 July'!C42,"")</f>
        <v/>
      </c>
      <c r="D42" s="34" t="str">
        <f>IF('Exhibit 1 July'!D42&lt;&gt;"",'Exhibit 1 July'!D42,"")</f>
        <v/>
      </c>
      <c r="E42" s="22">
        <f t="shared" si="0"/>
        <v>0</v>
      </c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20">
        <f t="shared" si="1"/>
        <v>27</v>
      </c>
      <c r="B43" s="34" t="str">
        <f>IF('Exhibit 1 July'!B43&lt;&gt;"",'Exhibit 1 July'!B43,"")</f>
        <v/>
      </c>
      <c r="C43" s="34" t="str">
        <f>IF('Exhibit 1 July'!C43&lt;&gt;"",'Exhibit 1 July'!C43,"")</f>
        <v/>
      </c>
      <c r="D43" s="34" t="str">
        <f>IF('Exhibit 1 July'!D43&lt;&gt;"",'Exhibit 1 July'!D43,"")</f>
        <v/>
      </c>
      <c r="E43" s="22">
        <f t="shared" si="0"/>
        <v>0</v>
      </c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0">
        <f t="shared" si="1"/>
        <v>28</v>
      </c>
      <c r="B44" s="34" t="str">
        <f>IF('Exhibit 1 July'!B44&lt;&gt;"",'Exhibit 1 July'!B44,"")</f>
        <v/>
      </c>
      <c r="C44" s="34" t="str">
        <f>IF('Exhibit 1 July'!C44&lt;&gt;"",'Exhibit 1 July'!C44,"")</f>
        <v/>
      </c>
      <c r="D44" s="34" t="str">
        <f>IF('Exhibit 1 July'!D44&lt;&gt;"",'Exhibit 1 July'!D44,"")</f>
        <v/>
      </c>
      <c r="E44" s="22">
        <f t="shared" si="0"/>
        <v>0</v>
      </c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20">
        <f t="shared" si="1"/>
        <v>29</v>
      </c>
      <c r="B45" s="34" t="str">
        <f>IF('Exhibit 1 July'!B45&lt;&gt;"",'Exhibit 1 July'!B45,"")</f>
        <v/>
      </c>
      <c r="C45" s="34" t="str">
        <f>IF('Exhibit 1 July'!C45&lt;&gt;"",'Exhibit 1 July'!C45,"")</f>
        <v/>
      </c>
      <c r="D45" s="34" t="str">
        <f>IF('Exhibit 1 July'!D45&lt;&gt;"",'Exhibit 1 July'!D45,"")</f>
        <v/>
      </c>
      <c r="E45" s="22">
        <f t="shared" si="0"/>
        <v>0</v>
      </c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0">
        <f t="shared" si="1"/>
        <v>30</v>
      </c>
      <c r="B46" s="34" t="str">
        <f>IF('Exhibit 1 July'!B46&lt;&gt;"",'Exhibit 1 July'!B46,"")</f>
        <v/>
      </c>
      <c r="C46" s="34" t="str">
        <f>IF('Exhibit 1 July'!C46&lt;&gt;"",'Exhibit 1 July'!C46,"")</f>
        <v/>
      </c>
      <c r="D46" s="34" t="str">
        <f>IF('Exhibit 1 July'!D46&lt;&gt;"",'Exhibit 1 July'!D46,"")</f>
        <v/>
      </c>
      <c r="E46" s="22">
        <f t="shared" si="0"/>
        <v>0</v>
      </c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20">
        <f t="shared" si="1"/>
        <v>31</v>
      </c>
      <c r="B47" s="34" t="str">
        <f>IF('Exhibit 1 July'!B47&lt;&gt;"",'Exhibit 1 July'!B47,"")</f>
        <v/>
      </c>
      <c r="C47" s="34" t="str">
        <f>IF('Exhibit 1 July'!C47&lt;&gt;"",'Exhibit 1 July'!C47,"")</f>
        <v/>
      </c>
      <c r="D47" s="34" t="str">
        <f>IF('Exhibit 1 July'!D47&lt;&gt;"",'Exhibit 1 July'!D47,"")</f>
        <v/>
      </c>
      <c r="E47" s="22">
        <f t="shared" si="0"/>
        <v>0</v>
      </c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20">
        <f t="shared" si="1"/>
        <v>32</v>
      </c>
      <c r="B48" s="34" t="str">
        <f>IF('Exhibit 1 July'!B48&lt;&gt;"",'Exhibit 1 July'!B48,"")</f>
        <v/>
      </c>
      <c r="C48" s="34" t="str">
        <f>IF('Exhibit 1 July'!C48&lt;&gt;"",'Exhibit 1 July'!C48,"")</f>
        <v/>
      </c>
      <c r="D48" s="34" t="str">
        <f>IF('Exhibit 1 July'!D48&lt;&gt;"",'Exhibit 1 July'!D48,"")</f>
        <v/>
      </c>
      <c r="E48" s="22">
        <f t="shared" si="0"/>
        <v>0</v>
      </c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20">
        <f t="shared" si="1"/>
        <v>33</v>
      </c>
      <c r="B49" s="34" t="str">
        <f>IF('Exhibit 1 July'!B49&lt;&gt;"",'Exhibit 1 July'!B49,"")</f>
        <v/>
      </c>
      <c r="C49" s="34" t="str">
        <f>IF('Exhibit 1 July'!C49&lt;&gt;"",'Exhibit 1 July'!C49,"")</f>
        <v/>
      </c>
      <c r="D49" s="34" t="str">
        <f>IF('Exhibit 1 July'!D49&lt;&gt;"",'Exhibit 1 July'!D49,"")</f>
        <v/>
      </c>
      <c r="E49" s="22">
        <f t="shared" si="0"/>
        <v>0</v>
      </c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20">
        <f t="shared" si="1"/>
        <v>34</v>
      </c>
      <c r="B50" s="34" t="str">
        <f>IF('Exhibit 1 July'!B50&lt;&gt;"",'Exhibit 1 July'!B50,"")</f>
        <v/>
      </c>
      <c r="C50" s="34" t="str">
        <f>IF('Exhibit 1 July'!C50&lt;&gt;"",'Exhibit 1 July'!C50,"")</f>
        <v/>
      </c>
      <c r="D50" s="34" t="str">
        <f>IF('Exhibit 1 July'!D50&lt;&gt;"",'Exhibit 1 July'!D50,"")</f>
        <v/>
      </c>
      <c r="E50" s="22">
        <f t="shared" si="0"/>
        <v>0</v>
      </c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20">
        <f t="shared" si="1"/>
        <v>35</v>
      </c>
      <c r="B51" s="34" t="str">
        <f>IF('Exhibit 1 July'!B51&lt;&gt;"",'Exhibit 1 July'!B51,"")</f>
        <v/>
      </c>
      <c r="C51" s="34" t="str">
        <f>IF('Exhibit 1 July'!C51&lt;&gt;"",'Exhibit 1 July'!C51,"")</f>
        <v/>
      </c>
      <c r="D51" s="34" t="str">
        <f>IF('Exhibit 1 July'!D51&lt;&gt;"",'Exhibit 1 July'!D51,"")</f>
        <v/>
      </c>
      <c r="E51" s="22">
        <f t="shared" si="0"/>
        <v>0</v>
      </c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20">
        <f t="shared" si="1"/>
        <v>36</v>
      </c>
      <c r="B52" s="34" t="str">
        <f>IF('Exhibit 1 July'!B52&lt;&gt;"",'Exhibit 1 July'!B52,"")</f>
        <v/>
      </c>
      <c r="C52" s="34" t="str">
        <f>IF('Exhibit 1 July'!C52&lt;&gt;"",'Exhibit 1 July'!C52,"")</f>
        <v/>
      </c>
      <c r="D52" s="34" t="str">
        <f>IF('Exhibit 1 July'!D52&lt;&gt;"",'Exhibit 1 July'!D52,"")</f>
        <v/>
      </c>
      <c r="E52" s="22">
        <f t="shared" si="0"/>
        <v>0</v>
      </c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20">
        <f t="shared" si="1"/>
        <v>37</v>
      </c>
      <c r="B53" s="34" t="str">
        <f>IF('Exhibit 1 July'!B53&lt;&gt;"",'Exhibit 1 July'!B53,"")</f>
        <v/>
      </c>
      <c r="C53" s="34" t="str">
        <f>IF('Exhibit 1 July'!C53&lt;&gt;"",'Exhibit 1 July'!C53,"")</f>
        <v/>
      </c>
      <c r="D53" s="34" t="str">
        <f>IF('Exhibit 1 July'!D53&lt;&gt;"",'Exhibit 1 July'!D53,"")</f>
        <v/>
      </c>
      <c r="E53" s="22">
        <f t="shared" si="0"/>
        <v>0</v>
      </c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20">
        <f t="shared" si="1"/>
        <v>38</v>
      </c>
      <c r="B54" s="34" t="str">
        <f>IF('Exhibit 1 July'!B54&lt;&gt;"",'Exhibit 1 July'!B54,"")</f>
        <v/>
      </c>
      <c r="C54" s="34" t="str">
        <f>IF('Exhibit 1 July'!C54&lt;&gt;"",'Exhibit 1 July'!C54,"")</f>
        <v/>
      </c>
      <c r="D54" s="34" t="str">
        <f>IF('Exhibit 1 July'!D54&lt;&gt;"",'Exhibit 1 July'!D54,"")</f>
        <v/>
      </c>
      <c r="E54" s="22">
        <f t="shared" si="0"/>
        <v>0</v>
      </c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20">
        <f t="shared" si="1"/>
        <v>39</v>
      </c>
      <c r="B55" s="34" t="str">
        <f>IF('Exhibit 1 July'!B55&lt;&gt;"",'Exhibit 1 July'!B55,"")</f>
        <v/>
      </c>
      <c r="C55" s="34" t="str">
        <f>IF('Exhibit 1 July'!C55&lt;&gt;"",'Exhibit 1 July'!C55,"")</f>
        <v/>
      </c>
      <c r="D55" s="34" t="str">
        <f>IF('Exhibit 1 July'!D55&lt;&gt;"",'Exhibit 1 July'!D55,"")</f>
        <v/>
      </c>
      <c r="E55" s="22">
        <f t="shared" si="0"/>
        <v>0</v>
      </c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20">
        <f t="shared" si="1"/>
        <v>40</v>
      </c>
      <c r="B56" s="34" t="str">
        <f>IF('Exhibit 1 July'!B56&lt;&gt;"",'Exhibit 1 July'!B56,"")</f>
        <v/>
      </c>
      <c r="C56" s="34" t="str">
        <f>IF('Exhibit 1 July'!C56&lt;&gt;"",'Exhibit 1 July'!C56,"")</f>
        <v/>
      </c>
      <c r="D56" s="34" t="str">
        <f>IF('Exhibit 1 July'!D56&lt;&gt;"",'Exhibit 1 July'!D56,"")</f>
        <v/>
      </c>
      <c r="E56" s="22">
        <f t="shared" si="0"/>
        <v>0</v>
      </c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20">
        <f t="shared" si="1"/>
        <v>41</v>
      </c>
      <c r="B57" s="34" t="str">
        <f>IF('Exhibit 1 July'!B57&lt;&gt;"",'Exhibit 1 July'!B57,"")</f>
        <v/>
      </c>
      <c r="C57" s="34" t="str">
        <f>IF('Exhibit 1 July'!C57&lt;&gt;"",'Exhibit 1 July'!C57,"")</f>
        <v/>
      </c>
      <c r="D57" s="34" t="str">
        <f>IF('Exhibit 1 July'!D57&lt;&gt;"",'Exhibit 1 July'!D57,"")</f>
        <v/>
      </c>
      <c r="E57" s="22">
        <f t="shared" si="0"/>
        <v>0</v>
      </c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20">
        <f t="shared" si="1"/>
        <v>42</v>
      </c>
      <c r="B58" s="34" t="str">
        <f>IF('Exhibit 1 July'!B58&lt;&gt;"",'Exhibit 1 July'!B58,"")</f>
        <v/>
      </c>
      <c r="C58" s="34" t="str">
        <f>IF('Exhibit 1 July'!C58&lt;&gt;"",'Exhibit 1 July'!C58,"")</f>
        <v/>
      </c>
      <c r="D58" s="34" t="str">
        <f>IF('Exhibit 1 July'!D58&lt;&gt;"",'Exhibit 1 July'!D58,"")</f>
        <v/>
      </c>
      <c r="E58" s="22">
        <f t="shared" si="0"/>
        <v>0</v>
      </c>
      <c r="F58" s="23"/>
      <c r="G58" s="23"/>
      <c r="H58" s="23"/>
      <c r="I58" s="23"/>
      <c r="J58" s="23"/>
      <c r="K58" s="23"/>
      <c r="L58" s="23"/>
      <c r="M58" s="23"/>
    </row>
    <row r="59" spans="1:13" x14ac:dyDescent="0.25">
      <c r="A59" s="20">
        <f t="shared" si="1"/>
        <v>43</v>
      </c>
      <c r="B59" s="34" t="str">
        <f>IF('Exhibit 1 July'!B59&lt;&gt;"",'Exhibit 1 July'!B59,"")</f>
        <v/>
      </c>
      <c r="C59" s="34" t="str">
        <f>IF('Exhibit 1 July'!C59&lt;&gt;"",'Exhibit 1 July'!C59,"")</f>
        <v/>
      </c>
      <c r="D59" s="34" t="str">
        <f>IF('Exhibit 1 July'!D59&lt;&gt;"",'Exhibit 1 July'!D59,"")</f>
        <v/>
      </c>
      <c r="E59" s="22">
        <f t="shared" si="0"/>
        <v>0</v>
      </c>
      <c r="F59" s="23"/>
      <c r="G59" s="23"/>
      <c r="H59" s="23"/>
      <c r="I59" s="23"/>
      <c r="J59" s="23"/>
      <c r="K59" s="23"/>
      <c r="L59" s="23"/>
      <c r="M59" s="23"/>
    </row>
    <row r="60" spans="1:13" x14ac:dyDescent="0.25">
      <c r="A60" s="20">
        <f t="shared" si="1"/>
        <v>44</v>
      </c>
      <c r="B60" s="34" t="str">
        <f>IF('Exhibit 1 July'!B60&lt;&gt;"",'Exhibit 1 July'!B60,"")</f>
        <v/>
      </c>
      <c r="C60" s="34" t="str">
        <f>IF('Exhibit 1 July'!C60&lt;&gt;"",'Exhibit 1 July'!C60,"")</f>
        <v/>
      </c>
      <c r="D60" s="34" t="str">
        <f>IF('Exhibit 1 July'!D60&lt;&gt;"",'Exhibit 1 July'!D60,"")</f>
        <v/>
      </c>
      <c r="E60" s="22">
        <f t="shared" si="0"/>
        <v>0</v>
      </c>
      <c r="F60" s="23"/>
      <c r="G60" s="23"/>
      <c r="H60" s="23"/>
      <c r="I60" s="23"/>
      <c r="J60" s="23"/>
      <c r="K60" s="23"/>
      <c r="L60" s="23"/>
      <c r="M60" s="23"/>
    </row>
    <row r="61" spans="1:13" x14ac:dyDescent="0.25">
      <c r="A61" s="20">
        <f t="shared" si="1"/>
        <v>45</v>
      </c>
      <c r="B61" s="34" t="str">
        <f>IF('Exhibit 1 July'!B61&lt;&gt;"",'Exhibit 1 July'!B61,"")</f>
        <v/>
      </c>
      <c r="C61" s="34" t="str">
        <f>IF('Exhibit 1 July'!C61&lt;&gt;"",'Exhibit 1 July'!C61,"")</f>
        <v/>
      </c>
      <c r="D61" s="34" t="str">
        <f>IF('Exhibit 1 July'!D61&lt;&gt;"",'Exhibit 1 July'!D61,"")</f>
        <v/>
      </c>
      <c r="E61" s="22">
        <f t="shared" si="0"/>
        <v>0</v>
      </c>
      <c r="F61" s="23"/>
      <c r="G61" s="23"/>
      <c r="H61" s="23"/>
      <c r="I61" s="23"/>
      <c r="J61" s="23"/>
      <c r="K61" s="23"/>
      <c r="L61" s="23"/>
      <c r="M61" s="23"/>
    </row>
    <row r="62" spans="1:13" x14ac:dyDescent="0.25">
      <c r="A62" s="20">
        <f t="shared" si="1"/>
        <v>46</v>
      </c>
      <c r="B62" s="34" t="str">
        <f>IF('Exhibit 1 July'!B62&lt;&gt;"",'Exhibit 1 July'!B62,"")</f>
        <v/>
      </c>
      <c r="C62" s="34" t="str">
        <f>IF('Exhibit 1 July'!C62&lt;&gt;"",'Exhibit 1 July'!C62,"")</f>
        <v/>
      </c>
      <c r="D62" s="34" t="str">
        <f>IF('Exhibit 1 July'!D62&lt;&gt;"",'Exhibit 1 July'!D62,"")</f>
        <v/>
      </c>
      <c r="E62" s="22">
        <f t="shared" si="0"/>
        <v>0</v>
      </c>
      <c r="F62" s="23"/>
      <c r="G62" s="23"/>
      <c r="H62" s="23"/>
      <c r="I62" s="23"/>
      <c r="J62" s="23"/>
      <c r="K62" s="23"/>
      <c r="L62" s="23"/>
      <c r="M62" s="23"/>
    </row>
    <row r="63" spans="1:13" x14ac:dyDescent="0.25">
      <c r="A63" s="20">
        <f t="shared" si="1"/>
        <v>47</v>
      </c>
      <c r="B63" s="34" t="str">
        <f>IF('Exhibit 1 July'!B63&lt;&gt;"",'Exhibit 1 July'!B63,"")</f>
        <v/>
      </c>
      <c r="C63" s="34" t="str">
        <f>IF('Exhibit 1 July'!C63&lt;&gt;"",'Exhibit 1 July'!C63,"")</f>
        <v/>
      </c>
      <c r="D63" s="34" t="str">
        <f>IF('Exhibit 1 July'!D63&lt;&gt;"",'Exhibit 1 July'!D63,"")</f>
        <v/>
      </c>
      <c r="E63" s="22">
        <f t="shared" si="0"/>
        <v>0</v>
      </c>
      <c r="F63" s="23"/>
      <c r="G63" s="23"/>
      <c r="H63" s="23"/>
      <c r="I63" s="23"/>
      <c r="J63" s="23"/>
      <c r="K63" s="23"/>
      <c r="L63" s="23"/>
      <c r="M63" s="23"/>
    </row>
    <row r="64" spans="1:13" x14ac:dyDescent="0.25">
      <c r="A64" s="20">
        <f t="shared" si="1"/>
        <v>48</v>
      </c>
      <c r="B64" s="34" t="str">
        <f>IF('Exhibit 1 July'!B64&lt;&gt;"",'Exhibit 1 July'!B64,"")</f>
        <v/>
      </c>
      <c r="C64" s="34" t="str">
        <f>IF('Exhibit 1 July'!C64&lt;&gt;"",'Exhibit 1 July'!C64,"")</f>
        <v/>
      </c>
      <c r="D64" s="34" t="str">
        <f>IF('Exhibit 1 July'!D64&lt;&gt;"",'Exhibit 1 July'!D64,"")</f>
        <v/>
      </c>
      <c r="E64" s="22">
        <f t="shared" si="0"/>
        <v>0</v>
      </c>
      <c r="F64" s="23"/>
      <c r="G64" s="23"/>
      <c r="H64" s="23"/>
      <c r="I64" s="23"/>
      <c r="J64" s="23"/>
      <c r="K64" s="23"/>
      <c r="L64" s="23"/>
      <c r="M64" s="23"/>
    </row>
    <row r="65" spans="1:13" x14ac:dyDescent="0.25">
      <c r="A65" s="20">
        <f t="shared" si="1"/>
        <v>49</v>
      </c>
      <c r="B65" s="34" t="str">
        <f>IF('Exhibit 1 July'!B65&lt;&gt;"",'Exhibit 1 July'!B65,"")</f>
        <v/>
      </c>
      <c r="C65" s="34" t="str">
        <f>IF('Exhibit 1 July'!C65&lt;&gt;"",'Exhibit 1 July'!C65,"")</f>
        <v/>
      </c>
      <c r="D65" s="34" t="str">
        <f>IF('Exhibit 1 July'!D65&lt;&gt;"",'Exhibit 1 July'!D65,"")</f>
        <v/>
      </c>
      <c r="E65" s="22">
        <f t="shared" si="0"/>
        <v>0</v>
      </c>
      <c r="F65" s="23"/>
      <c r="G65" s="23"/>
      <c r="H65" s="23"/>
      <c r="I65" s="23"/>
      <c r="J65" s="23"/>
      <c r="K65" s="23"/>
      <c r="L65" s="23"/>
      <c r="M65" s="23"/>
    </row>
    <row r="66" spans="1:13" x14ac:dyDescent="0.25">
      <c r="A66" s="20">
        <f t="shared" si="1"/>
        <v>50</v>
      </c>
      <c r="B66" s="34" t="str">
        <f>IF('Exhibit 1 July'!B66&lt;&gt;"",'Exhibit 1 July'!B66,"")</f>
        <v/>
      </c>
      <c r="C66" s="34" t="str">
        <f>IF('Exhibit 1 July'!C66&lt;&gt;"",'Exhibit 1 July'!C66,"")</f>
        <v/>
      </c>
      <c r="D66" s="34" t="str">
        <f>IF('Exhibit 1 July'!D66&lt;&gt;"",'Exhibit 1 July'!D66,"")</f>
        <v/>
      </c>
      <c r="E66" s="22">
        <f t="shared" si="0"/>
        <v>0</v>
      </c>
      <c r="F66" s="23"/>
      <c r="G66" s="23"/>
      <c r="H66" s="23"/>
      <c r="I66" s="23"/>
      <c r="J66" s="23"/>
      <c r="K66" s="23"/>
      <c r="L66" s="23"/>
      <c r="M66" s="23"/>
    </row>
    <row r="67" spans="1:13" x14ac:dyDescent="0.25">
      <c r="A67" s="20">
        <f t="shared" si="1"/>
        <v>51</v>
      </c>
      <c r="B67" s="34" t="str">
        <f>IF('Exhibit 1 July'!B67&lt;&gt;"",'Exhibit 1 July'!B67,"")</f>
        <v/>
      </c>
      <c r="C67" s="34" t="str">
        <f>IF('Exhibit 1 July'!C67&lt;&gt;"",'Exhibit 1 July'!C67,"")</f>
        <v/>
      </c>
      <c r="D67" s="34" t="str">
        <f>IF('Exhibit 1 July'!D67&lt;&gt;"",'Exhibit 1 July'!D67,"")</f>
        <v/>
      </c>
      <c r="E67" s="22">
        <f t="shared" si="0"/>
        <v>0</v>
      </c>
      <c r="F67" s="23"/>
      <c r="G67" s="23"/>
      <c r="H67" s="23"/>
      <c r="I67" s="23"/>
      <c r="J67" s="23"/>
      <c r="K67" s="23"/>
      <c r="L67" s="23"/>
      <c r="M67" s="23"/>
    </row>
    <row r="68" spans="1:13" x14ac:dyDescent="0.25">
      <c r="A68" s="20">
        <f t="shared" si="1"/>
        <v>52</v>
      </c>
      <c r="B68" s="34" t="str">
        <f>IF('Exhibit 1 July'!B68&lt;&gt;"",'Exhibit 1 July'!B68,"")</f>
        <v/>
      </c>
      <c r="C68" s="34" t="str">
        <f>IF('Exhibit 1 July'!C68&lt;&gt;"",'Exhibit 1 July'!C68,"")</f>
        <v/>
      </c>
      <c r="D68" s="34" t="str">
        <f>IF('Exhibit 1 July'!D68&lt;&gt;"",'Exhibit 1 July'!D68,"")</f>
        <v/>
      </c>
      <c r="E68" s="22">
        <f t="shared" si="0"/>
        <v>0</v>
      </c>
      <c r="F68" s="23"/>
      <c r="G68" s="23"/>
      <c r="H68" s="23"/>
      <c r="I68" s="23"/>
      <c r="J68" s="23"/>
      <c r="K68" s="23"/>
      <c r="L68" s="23"/>
      <c r="M68" s="23"/>
    </row>
    <row r="69" spans="1:13" x14ac:dyDescent="0.25">
      <c r="A69" s="20">
        <f t="shared" si="1"/>
        <v>53</v>
      </c>
      <c r="B69" s="34" t="str">
        <f>IF('Exhibit 1 July'!B69&lt;&gt;"",'Exhibit 1 July'!B69,"")</f>
        <v/>
      </c>
      <c r="C69" s="34" t="str">
        <f>IF('Exhibit 1 July'!C69&lt;&gt;"",'Exhibit 1 July'!C69,"")</f>
        <v/>
      </c>
      <c r="D69" s="34" t="str">
        <f>IF('Exhibit 1 July'!D69&lt;&gt;"",'Exhibit 1 July'!D69,"")</f>
        <v/>
      </c>
      <c r="E69" s="22">
        <f t="shared" si="0"/>
        <v>0</v>
      </c>
      <c r="F69" s="23"/>
      <c r="G69" s="23"/>
      <c r="H69" s="23"/>
      <c r="I69" s="23"/>
      <c r="J69" s="23"/>
      <c r="K69" s="23"/>
      <c r="L69" s="23"/>
      <c r="M69" s="23"/>
    </row>
    <row r="70" spans="1:13" x14ac:dyDescent="0.25">
      <c r="A70" s="20">
        <f t="shared" si="1"/>
        <v>54</v>
      </c>
      <c r="B70" s="34" t="str">
        <f>IF('Exhibit 1 July'!B70&lt;&gt;"",'Exhibit 1 July'!B70,"")</f>
        <v/>
      </c>
      <c r="C70" s="34" t="str">
        <f>IF('Exhibit 1 July'!C70&lt;&gt;"",'Exhibit 1 July'!C70,"")</f>
        <v/>
      </c>
      <c r="D70" s="34" t="str">
        <f>IF('Exhibit 1 July'!D70&lt;&gt;"",'Exhibit 1 July'!D70,"")</f>
        <v/>
      </c>
      <c r="E70" s="22">
        <f t="shared" si="0"/>
        <v>0</v>
      </c>
      <c r="F70" s="23"/>
      <c r="G70" s="23"/>
      <c r="H70" s="23"/>
      <c r="I70" s="23"/>
      <c r="J70" s="23"/>
      <c r="K70" s="23"/>
      <c r="L70" s="23"/>
      <c r="M70" s="23"/>
    </row>
    <row r="71" spans="1:13" x14ac:dyDescent="0.25">
      <c r="A71" s="20">
        <f t="shared" si="1"/>
        <v>55</v>
      </c>
      <c r="B71" s="34" t="str">
        <f>IF('Exhibit 1 July'!B71&lt;&gt;"",'Exhibit 1 July'!B71,"")</f>
        <v/>
      </c>
      <c r="C71" s="34" t="str">
        <f>IF('Exhibit 1 July'!C71&lt;&gt;"",'Exhibit 1 July'!C71,"")</f>
        <v/>
      </c>
      <c r="D71" s="34" t="str">
        <f>IF('Exhibit 1 July'!D71&lt;&gt;"",'Exhibit 1 July'!D71,"")</f>
        <v/>
      </c>
      <c r="E71" s="22">
        <f t="shared" si="0"/>
        <v>0</v>
      </c>
      <c r="F71" s="23"/>
      <c r="G71" s="23"/>
      <c r="H71" s="23"/>
      <c r="I71" s="23"/>
      <c r="J71" s="23"/>
      <c r="K71" s="23"/>
      <c r="L71" s="23"/>
      <c r="M71" s="23"/>
    </row>
    <row r="72" spans="1:13" x14ac:dyDescent="0.25">
      <c r="A72" s="20">
        <f t="shared" si="1"/>
        <v>56</v>
      </c>
      <c r="B72" s="34" t="str">
        <f>IF('Exhibit 1 July'!B72&lt;&gt;"",'Exhibit 1 July'!B72,"")</f>
        <v/>
      </c>
      <c r="C72" s="34" t="str">
        <f>IF('Exhibit 1 July'!C72&lt;&gt;"",'Exhibit 1 July'!C72,"")</f>
        <v/>
      </c>
      <c r="D72" s="34" t="str">
        <f>IF('Exhibit 1 July'!D72&lt;&gt;"",'Exhibit 1 July'!D72,"")</f>
        <v/>
      </c>
      <c r="E72" s="22">
        <f t="shared" si="0"/>
        <v>0</v>
      </c>
      <c r="F72" s="23"/>
      <c r="G72" s="23"/>
      <c r="H72" s="23"/>
      <c r="I72" s="23"/>
      <c r="J72" s="23"/>
      <c r="K72" s="23"/>
      <c r="L72" s="23"/>
      <c r="M72" s="23"/>
    </row>
    <row r="73" spans="1:13" x14ac:dyDescent="0.25">
      <c r="A73" s="20">
        <f t="shared" si="1"/>
        <v>57</v>
      </c>
      <c r="B73" s="34" t="str">
        <f>IF('Exhibit 1 July'!B73&lt;&gt;"",'Exhibit 1 July'!B73,"")</f>
        <v/>
      </c>
      <c r="C73" s="34" t="str">
        <f>IF('Exhibit 1 July'!C73&lt;&gt;"",'Exhibit 1 July'!C73,"")</f>
        <v/>
      </c>
      <c r="D73" s="34" t="str">
        <f>IF('Exhibit 1 July'!D73&lt;&gt;"",'Exhibit 1 July'!D73,"")</f>
        <v/>
      </c>
      <c r="E73" s="22">
        <f t="shared" si="0"/>
        <v>0</v>
      </c>
      <c r="F73" s="23"/>
      <c r="G73" s="23"/>
      <c r="H73" s="23"/>
      <c r="I73" s="23"/>
      <c r="J73" s="23"/>
      <c r="K73" s="23"/>
      <c r="L73" s="23"/>
      <c r="M73" s="23"/>
    </row>
    <row r="74" spans="1:13" x14ac:dyDescent="0.25">
      <c r="A74" s="20">
        <f t="shared" si="1"/>
        <v>58</v>
      </c>
      <c r="B74" s="34" t="str">
        <f>IF('Exhibit 1 July'!B74&lt;&gt;"",'Exhibit 1 July'!B74,"")</f>
        <v/>
      </c>
      <c r="C74" s="34" t="str">
        <f>IF('Exhibit 1 July'!C74&lt;&gt;"",'Exhibit 1 July'!C74,"")</f>
        <v/>
      </c>
      <c r="D74" s="34" t="str">
        <f>IF('Exhibit 1 July'!D74&lt;&gt;"",'Exhibit 1 July'!D74,"")</f>
        <v/>
      </c>
      <c r="E74" s="22">
        <f t="shared" si="0"/>
        <v>0</v>
      </c>
      <c r="F74" s="23"/>
      <c r="G74" s="23"/>
      <c r="H74" s="23"/>
      <c r="I74" s="23"/>
      <c r="J74" s="23"/>
      <c r="K74" s="23"/>
      <c r="L74" s="23"/>
      <c r="M74" s="23"/>
    </row>
    <row r="75" spans="1:13" x14ac:dyDescent="0.25">
      <c r="A75" s="20">
        <f t="shared" si="1"/>
        <v>59</v>
      </c>
      <c r="B75" s="34" t="str">
        <f>IF('Exhibit 1 July'!B75&lt;&gt;"",'Exhibit 1 July'!B75,"")</f>
        <v/>
      </c>
      <c r="C75" s="34" t="str">
        <f>IF('Exhibit 1 July'!C75&lt;&gt;"",'Exhibit 1 July'!C75,"")</f>
        <v/>
      </c>
      <c r="D75" s="34" t="str">
        <f>IF('Exhibit 1 July'!D75&lt;&gt;"",'Exhibit 1 July'!D75,"")</f>
        <v/>
      </c>
      <c r="E75" s="22">
        <f t="shared" si="0"/>
        <v>0</v>
      </c>
      <c r="F75" s="23"/>
      <c r="G75" s="23"/>
      <c r="H75" s="23"/>
      <c r="I75" s="23"/>
      <c r="J75" s="23"/>
      <c r="K75" s="23"/>
      <c r="L75" s="23"/>
      <c r="M75" s="23"/>
    </row>
    <row r="76" spans="1:13" x14ac:dyDescent="0.25">
      <c r="A76" s="20">
        <f t="shared" si="1"/>
        <v>60</v>
      </c>
      <c r="B76" s="34" t="str">
        <f>IF('Exhibit 1 July'!B76&lt;&gt;"",'Exhibit 1 July'!B76,"")</f>
        <v/>
      </c>
      <c r="C76" s="34" t="str">
        <f>IF('Exhibit 1 July'!C76&lt;&gt;"",'Exhibit 1 July'!C76,"")</f>
        <v/>
      </c>
      <c r="D76" s="34" t="str">
        <f>IF('Exhibit 1 July'!D76&lt;&gt;"",'Exhibit 1 July'!D76,"")</f>
        <v/>
      </c>
      <c r="E76" s="22">
        <f t="shared" si="0"/>
        <v>0</v>
      </c>
      <c r="F76" s="23"/>
      <c r="G76" s="23"/>
      <c r="H76" s="23"/>
      <c r="I76" s="23"/>
      <c r="J76" s="23"/>
      <c r="K76" s="23"/>
      <c r="L76" s="23"/>
      <c r="M76" s="23"/>
    </row>
    <row r="77" spans="1:13" x14ac:dyDescent="0.25">
      <c r="A77" s="20">
        <f t="shared" si="1"/>
        <v>61</v>
      </c>
      <c r="B77" s="34" t="str">
        <f>IF('Exhibit 1 July'!B77&lt;&gt;"",'Exhibit 1 July'!B77,"")</f>
        <v/>
      </c>
      <c r="C77" s="34" t="str">
        <f>IF('Exhibit 1 July'!C77&lt;&gt;"",'Exhibit 1 July'!C77,"")</f>
        <v/>
      </c>
      <c r="D77" s="34" t="str">
        <f>IF('Exhibit 1 July'!D77&lt;&gt;"",'Exhibit 1 July'!D77,"")</f>
        <v/>
      </c>
      <c r="E77" s="22">
        <f t="shared" si="0"/>
        <v>0</v>
      </c>
      <c r="F77" s="23"/>
      <c r="G77" s="23"/>
      <c r="H77" s="23"/>
      <c r="I77" s="23"/>
      <c r="J77" s="23"/>
      <c r="K77" s="23"/>
      <c r="L77" s="23"/>
      <c r="M77" s="23"/>
    </row>
    <row r="78" spans="1:13" x14ac:dyDescent="0.25">
      <c r="A78" s="20">
        <f t="shared" si="1"/>
        <v>62</v>
      </c>
      <c r="B78" s="34" t="str">
        <f>IF('Exhibit 1 July'!B78&lt;&gt;"",'Exhibit 1 July'!B78,"")</f>
        <v/>
      </c>
      <c r="C78" s="34" t="str">
        <f>IF('Exhibit 1 July'!C78&lt;&gt;"",'Exhibit 1 July'!C78,"")</f>
        <v/>
      </c>
      <c r="D78" s="34" t="str">
        <f>IF('Exhibit 1 July'!D78&lt;&gt;"",'Exhibit 1 July'!D78,"")</f>
        <v/>
      </c>
      <c r="E78" s="22">
        <f t="shared" si="0"/>
        <v>0</v>
      </c>
      <c r="F78" s="23"/>
      <c r="G78" s="23"/>
      <c r="H78" s="23"/>
      <c r="I78" s="23"/>
      <c r="J78" s="23"/>
      <c r="K78" s="23"/>
      <c r="L78" s="23"/>
      <c r="M78" s="23"/>
    </row>
    <row r="79" spans="1:13" x14ac:dyDescent="0.25">
      <c r="A79" s="20">
        <f t="shared" si="1"/>
        <v>63</v>
      </c>
      <c r="B79" s="34" t="str">
        <f>IF('Exhibit 1 July'!B79&lt;&gt;"",'Exhibit 1 July'!B79,"")</f>
        <v/>
      </c>
      <c r="C79" s="34" t="str">
        <f>IF('Exhibit 1 July'!C79&lt;&gt;"",'Exhibit 1 July'!C79,"")</f>
        <v/>
      </c>
      <c r="D79" s="34" t="str">
        <f>IF('Exhibit 1 July'!D79&lt;&gt;"",'Exhibit 1 July'!D79,"")</f>
        <v/>
      </c>
      <c r="E79" s="22">
        <f t="shared" si="0"/>
        <v>0</v>
      </c>
      <c r="F79" s="23"/>
      <c r="G79" s="23"/>
      <c r="H79" s="23"/>
      <c r="I79" s="23"/>
      <c r="J79" s="23"/>
      <c r="K79" s="23"/>
      <c r="L79" s="23"/>
      <c r="M79" s="23"/>
    </row>
    <row r="80" spans="1:13" x14ac:dyDescent="0.25">
      <c r="A80" s="20">
        <f t="shared" si="1"/>
        <v>64</v>
      </c>
      <c r="B80" s="34" t="str">
        <f>IF('Exhibit 1 July'!B80&lt;&gt;"",'Exhibit 1 July'!B80,"")</f>
        <v/>
      </c>
      <c r="C80" s="34" t="str">
        <f>IF('Exhibit 1 July'!C80&lt;&gt;"",'Exhibit 1 July'!C80,"")</f>
        <v/>
      </c>
      <c r="D80" s="34" t="str">
        <f>IF('Exhibit 1 July'!D80&lt;&gt;"",'Exhibit 1 July'!D80,"")</f>
        <v/>
      </c>
      <c r="E80" s="22">
        <f t="shared" si="0"/>
        <v>0</v>
      </c>
      <c r="F80" s="23"/>
      <c r="G80" s="23"/>
      <c r="H80" s="23"/>
      <c r="I80" s="23"/>
      <c r="J80" s="23"/>
      <c r="K80" s="23"/>
      <c r="L80" s="23"/>
      <c r="M80" s="23"/>
    </row>
    <row r="81" spans="1:13" x14ac:dyDescent="0.25">
      <c r="A81" s="20">
        <f t="shared" si="1"/>
        <v>65</v>
      </c>
      <c r="B81" s="34" t="str">
        <f>IF('Exhibit 1 July'!B81&lt;&gt;"",'Exhibit 1 July'!B81,"")</f>
        <v/>
      </c>
      <c r="C81" s="34" t="str">
        <f>IF('Exhibit 1 July'!C81&lt;&gt;"",'Exhibit 1 July'!C81,"")</f>
        <v/>
      </c>
      <c r="D81" s="34" t="str">
        <f>IF('Exhibit 1 July'!D81&lt;&gt;"",'Exhibit 1 July'!D81,"")</f>
        <v/>
      </c>
      <c r="E81" s="22">
        <f t="shared" ref="E81:E112" si="2">SUM(F81:M81)</f>
        <v>0</v>
      </c>
      <c r="F81" s="23"/>
      <c r="G81" s="23"/>
      <c r="H81" s="23"/>
      <c r="I81" s="23"/>
      <c r="J81" s="23"/>
      <c r="K81" s="23"/>
      <c r="L81" s="23"/>
      <c r="M81" s="23"/>
    </row>
    <row r="82" spans="1:13" x14ac:dyDescent="0.25">
      <c r="A82" s="20">
        <f t="shared" ref="A82:A258" si="3">1+A81</f>
        <v>66</v>
      </c>
      <c r="B82" s="34" t="str">
        <f>IF('Exhibit 1 July'!B82&lt;&gt;"",'Exhibit 1 July'!B82,"")</f>
        <v/>
      </c>
      <c r="C82" s="34" t="str">
        <f>IF('Exhibit 1 July'!C82&lt;&gt;"",'Exhibit 1 July'!C82,"")</f>
        <v/>
      </c>
      <c r="D82" s="34" t="str">
        <f>IF('Exhibit 1 July'!D82&lt;&gt;"",'Exhibit 1 July'!D82,"")</f>
        <v/>
      </c>
      <c r="E82" s="22">
        <f t="shared" si="2"/>
        <v>0</v>
      </c>
      <c r="F82" s="23"/>
      <c r="G82" s="23"/>
      <c r="H82" s="23"/>
      <c r="I82" s="23"/>
      <c r="J82" s="23"/>
      <c r="K82" s="23"/>
      <c r="L82" s="23"/>
      <c r="M82" s="23"/>
    </row>
    <row r="83" spans="1:13" x14ac:dyDescent="0.25">
      <c r="A83" s="20">
        <f t="shared" si="3"/>
        <v>67</v>
      </c>
      <c r="B83" s="34" t="str">
        <f>IF('Exhibit 1 July'!B83&lt;&gt;"",'Exhibit 1 July'!B83,"")</f>
        <v/>
      </c>
      <c r="C83" s="34" t="str">
        <f>IF('Exhibit 1 July'!C83&lt;&gt;"",'Exhibit 1 July'!C83,"")</f>
        <v/>
      </c>
      <c r="D83" s="34" t="str">
        <f>IF('Exhibit 1 July'!D83&lt;&gt;"",'Exhibit 1 July'!D83,"")</f>
        <v/>
      </c>
      <c r="E83" s="22">
        <f t="shared" si="2"/>
        <v>0</v>
      </c>
      <c r="F83" s="23"/>
      <c r="G83" s="23"/>
      <c r="H83" s="23"/>
      <c r="I83" s="23"/>
      <c r="J83" s="23"/>
      <c r="K83" s="23"/>
      <c r="L83" s="23"/>
      <c r="M83" s="23"/>
    </row>
    <row r="84" spans="1:13" x14ac:dyDescent="0.25">
      <c r="A84" s="20">
        <f t="shared" si="3"/>
        <v>68</v>
      </c>
      <c r="B84" s="34" t="str">
        <f>IF('Exhibit 1 July'!B84&lt;&gt;"",'Exhibit 1 July'!B84,"")</f>
        <v/>
      </c>
      <c r="C84" s="34" t="str">
        <f>IF('Exhibit 1 July'!C84&lt;&gt;"",'Exhibit 1 July'!C84,"")</f>
        <v/>
      </c>
      <c r="D84" s="34" t="str">
        <f>IF('Exhibit 1 July'!D84&lt;&gt;"",'Exhibit 1 July'!D84,"")</f>
        <v/>
      </c>
      <c r="E84" s="22">
        <f t="shared" si="2"/>
        <v>0</v>
      </c>
      <c r="F84" s="23"/>
      <c r="G84" s="23"/>
      <c r="H84" s="23"/>
      <c r="I84" s="23"/>
      <c r="J84" s="23"/>
      <c r="K84" s="23"/>
      <c r="L84" s="23"/>
      <c r="M84" s="23"/>
    </row>
    <row r="85" spans="1:13" x14ac:dyDescent="0.25">
      <c r="A85" s="20">
        <f t="shared" si="3"/>
        <v>69</v>
      </c>
      <c r="B85" s="34" t="str">
        <f>IF('Exhibit 1 July'!B85&lt;&gt;"",'Exhibit 1 July'!B85,"")</f>
        <v/>
      </c>
      <c r="C85" s="34" t="str">
        <f>IF('Exhibit 1 July'!C85&lt;&gt;"",'Exhibit 1 July'!C85,"")</f>
        <v/>
      </c>
      <c r="D85" s="34" t="str">
        <f>IF('Exhibit 1 July'!D85&lt;&gt;"",'Exhibit 1 July'!D85,"")</f>
        <v/>
      </c>
      <c r="E85" s="22">
        <f t="shared" si="2"/>
        <v>0</v>
      </c>
      <c r="F85" s="23"/>
      <c r="G85" s="23"/>
      <c r="H85" s="23"/>
      <c r="I85" s="23"/>
      <c r="J85" s="23"/>
      <c r="K85" s="23"/>
      <c r="L85" s="23"/>
      <c r="M85" s="23"/>
    </row>
    <row r="86" spans="1:13" x14ac:dyDescent="0.25">
      <c r="A86" s="20">
        <f t="shared" si="3"/>
        <v>70</v>
      </c>
      <c r="B86" s="34" t="str">
        <f>IF('Exhibit 1 July'!B86&lt;&gt;"",'Exhibit 1 July'!B86,"")</f>
        <v/>
      </c>
      <c r="C86" s="34" t="str">
        <f>IF('Exhibit 1 July'!C86&lt;&gt;"",'Exhibit 1 July'!C86,"")</f>
        <v/>
      </c>
      <c r="D86" s="34" t="str">
        <f>IF('Exhibit 1 July'!D86&lt;&gt;"",'Exhibit 1 July'!D86,"")</f>
        <v/>
      </c>
      <c r="E86" s="22">
        <f t="shared" si="2"/>
        <v>0</v>
      </c>
      <c r="F86" s="23"/>
      <c r="G86" s="23"/>
      <c r="H86" s="23"/>
      <c r="I86" s="23"/>
      <c r="J86" s="23"/>
      <c r="K86" s="23"/>
      <c r="L86" s="23"/>
      <c r="M86" s="23"/>
    </row>
    <row r="87" spans="1:13" x14ac:dyDescent="0.25">
      <c r="A87" s="20">
        <f t="shared" si="3"/>
        <v>71</v>
      </c>
      <c r="B87" s="34" t="str">
        <f>IF('Exhibit 1 July'!B87&lt;&gt;"",'Exhibit 1 July'!B87,"")</f>
        <v/>
      </c>
      <c r="C87" s="34" t="str">
        <f>IF('Exhibit 1 July'!C87&lt;&gt;"",'Exhibit 1 July'!C87,"")</f>
        <v/>
      </c>
      <c r="D87" s="34" t="str">
        <f>IF('Exhibit 1 July'!D87&lt;&gt;"",'Exhibit 1 July'!D87,"")</f>
        <v/>
      </c>
      <c r="E87" s="22">
        <f t="shared" si="2"/>
        <v>0</v>
      </c>
      <c r="F87" s="23"/>
      <c r="G87" s="23"/>
      <c r="H87" s="23"/>
      <c r="I87" s="23"/>
      <c r="J87" s="23"/>
      <c r="K87" s="23"/>
      <c r="L87" s="23"/>
      <c r="M87" s="23"/>
    </row>
    <row r="88" spans="1:13" x14ac:dyDescent="0.25">
      <c r="A88" s="20">
        <f t="shared" si="3"/>
        <v>72</v>
      </c>
      <c r="B88" s="34" t="str">
        <f>IF('Exhibit 1 July'!B88&lt;&gt;"",'Exhibit 1 July'!B88,"")</f>
        <v/>
      </c>
      <c r="C88" s="34" t="str">
        <f>IF('Exhibit 1 July'!C88&lt;&gt;"",'Exhibit 1 July'!C88,"")</f>
        <v/>
      </c>
      <c r="D88" s="34" t="str">
        <f>IF('Exhibit 1 July'!D88&lt;&gt;"",'Exhibit 1 July'!D88,"")</f>
        <v/>
      </c>
      <c r="E88" s="22">
        <f t="shared" si="2"/>
        <v>0</v>
      </c>
      <c r="F88" s="23"/>
      <c r="G88" s="23"/>
      <c r="H88" s="23"/>
      <c r="I88" s="23"/>
      <c r="J88" s="23"/>
      <c r="K88" s="23"/>
      <c r="L88" s="23"/>
      <c r="M88" s="23"/>
    </row>
    <row r="89" spans="1:13" x14ac:dyDescent="0.25">
      <c r="A89" s="20">
        <f t="shared" si="3"/>
        <v>73</v>
      </c>
      <c r="B89" s="34" t="str">
        <f>IF('Exhibit 1 July'!B89&lt;&gt;"",'Exhibit 1 July'!B89,"")</f>
        <v/>
      </c>
      <c r="C89" s="34" t="str">
        <f>IF('Exhibit 1 July'!C89&lt;&gt;"",'Exhibit 1 July'!C89,"")</f>
        <v/>
      </c>
      <c r="D89" s="34" t="str">
        <f>IF('Exhibit 1 July'!D89&lt;&gt;"",'Exhibit 1 July'!D89,"")</f>
        <v/>
      </c>
      <c r="E89" s="22">
        <f t="shared" si="2"/>
        <v>0</v>
      </c>
      <c r="F89" s="23"/>
      <c r="G89" s="23"/>
      <c r="H89" s="23"/>
      <c r="I89" s="23"/>
      <c r="J89" s="23"/>
      <c r="K89" s="23"/>
      <c r="L89" s="23"/>
      <c r="M89" s="23"/>
    </row>
    <row r="90" spans="1:13" x14ac:dyDescent="0.25">
      <c r="A90" s="20">
        <f t="shared" si="3"/>
        <v>74</v>
      </c>
      <c r="B90" s="34" t="str">
        <f>IF('Exhibit 1 July'!B90&lt;&gt;"",'Exhibit 1 July'!B90,"")</f>
        <v/>
      </c>
      <c r="C90" s="34" t="str">
        <f>IF('Exhibit 1 July'!C90&lt;&gt;"",'Exhibit 1 July'!C90,"")</f>
        <v/>
      </c>
      <c r="D90" s="34" t="str">
        <f>IF('Exhibit 1 July'!D90&lt;&gt;"",'Exhibit 1 July'!D90,"")</f>
        <v/>
      </c>
      <c r="E90" s="22">
        <f t="shared" si="2"/>
        <v>0</v>
      </c>
      <c r="F90" s="23"/>
      <c r="G90" s="23"/>
      <c r="H90" s="23"/>
      <c r="I90" s="23"/>
      <c r="J90" s="23"/>
      <c r="K90" s="23"/>
      <c r="L90" s="23"/>
      <c r="M90" s="23"/>
    </row>
    <row r="91" spans="1:13" x14ac:dyDescent="0.25">
      <c r="A91" s="20">
        <f t="shared" si="3"/>
        <v>75</v>
      </c>
      <c r="B91" s="34" t="str">
        <f>IF('Exhibit 1 July'!B91&lt;&gt;"",'Exhibit 1 July'!B91,"")</f>
        <v/>
      </c>
      <c r="C91" s="34" t="str">
        <f>IF('Exhibit 1 July'!C91&lt;&gt;"",'Exhibit 1 July'!C91,"")</f>
        <v/>
      </c>
      <c r="D91" s="34" t="str">
        <f>IF('Exhibit 1 July'!D91&lt;&gt;"",'Exhibit 1 July'!D91,"")</f>
        <v/>
      </c>
      <c r="E91" s="22">
        <f t="shared" si="2"/>
        <v>0</v>
      </c>
      <c r="F91" s="23"/>
      <c r="G91" s="23"/>
      <c r="H91" s="23"/>
      <c r="I91" s="23"/>
      <c r="J91" s="23"/>
      <c r="K91" s="23"/>
      <c r="L91" s="23"/>
      <c r="M91" s="23"/>
    </row>
    <row r="92" spans="1:13" x14ac:dyDescent="0.25">
      <c r="A92" s="20">
        <f t="shared" si="3"/>
        <v>76</v>
      </c>
      <c r="B92" s="34" t="str">
        <f>IF('Exhibit 1 July'!B92&lt;&gt;"",'Exhibit 1 July'!B92,"")</f>
        <v/>
      </c>
      <c r="C92" s="34" t="str">
        <f>IF('Exhibit 1 July'!C92&lt;&gt;"",'Exhibit 1 July'!C92,"")</f>
        <v/>
      </c>
      <c r="D92" s="34" t="str">
        <f>IF('Exhibit 1 July'!D92&lt;&gt;"",'Exhibit 1 July'!D92,"")</f>
        <v/>
      </c>
      <c r="E92" s="22">
        <f t="shared" si="2"/>
        <v>0</v>
      </c>
      <c r="F92" s="23"/>
      <c r="G92" s="23"/>
      <c r="H92" s="23"/>
      <c r="I92" s="23"/>
      <c r="J92" s="23"/>
      <c r="K92" s="23"/>
      <c r="L92" s="23"/>
      <c r="M92" s="23"/>
    </row>
    <row r="93" spans="1:13" x14ac:dyDescent="0.25">
      <c r="A93" s="20">
        <f t="shared" si="3"/>
        <v>77</v>
      </c>
      <c r="B93" s="34" t="str">
        <f>IF('Exhibit 1 July'!B93&lt;&gt;"",'Exhibit 1 July'!B93,"")</f>
        <v/>
      </c>
      <c r="C93" s="34" t="str">
        <f>IF('Exhibit 1 July'!C93&lt;&gt;"",'Exhibit 1 July'!C93,"")</f>
        <v/>
      </c>
      <c r="D93" s="34" t="str">
        <f>IF('Exhibit 1 July'!D93&lt;&gt;"",'Exhibit 1 July'!D93,"")</f>
        <v/>
      </c>
      <c r="E93" s="22">
        <f t="shared" si="2"/>
        <v>0</v>
      </c>
      <c r="F93" s="23"/>
      <c r="G93" s="23"/>
      <c r="H93" s="23"/>
      <c r="I93" s="23"/>
      <c r="J93" s="23"/>
      <c r="K93" s="23"/>
      <c r="L93" s="23"/>
      <c r="M93" s="23"/>
    </row>
    <row r="94" spans="1:13" x14ac:dyDescent="0.25">
      <c r="A94" s="20">
        <f t="shared" si="3"/>
        <v>78</v>
      </c>
      <c r="B94" s="34" t="str">
        <f>IF('Exhibit 1 July'!B94&lt;&gt;"",'Exhibit 1 July'!B94,"")</f>
        <v/>
      </c>
      <c r="C94" s="34" t="str">
        <f>IF('Exhibit 1 July'!C94&lt;&gt;"",'Exhibit 1 July'!C94,"")</f>
        <v/>
      </c>
      <c r="D94" s="34" t="str">
        <f>IF('Exhibit 1 July'!D94&lt;&gt;"",'Exhibit 1 July'!D94,"")</f>
        <v/>
      </c>
      <c r="E94" s="22">
        <f t="shared" si="2"/>
        <v>0</v>
      </c>
      <c r="F94" s="23"/>
      <c r="G94" s="23"/>
      <c r="H94" s="23"/>
      <c r="I94" s="23"/>
      <c r="J94" s="23"/>
      <c r="K94" s="23"/>
      <c r="L94" s="23"/>
      <c r="M94" s="23"/>
    </row>
    <row r="95" spans="1:13" x14ac:dyDescent="0.25">
      <c r="A95" s="20">
        <f t="shared" si="3"/>
        <v>79</v>
      </c>
      <c r="B95" s="34" t="str">
        <f>IF('Exhibit 1 July'!B95&lt;&gt;"",'Exhibit 1 July'!B95,"")</f>
        <v/>
      </c>
      <c r="C95" s="34" t="str">
        <f>IF('Exhibit 1 July'!C95&lt;&gt;"",'Exhibit 1 July'!C95,"")</f>
        <v/>
      </c>
      <c r="D95" s="34" t="str">
        <f>IF('Exhibit 1 July'!D95&lt;&gt;"",'Exhibit 1 July'!D95,"")</f>
        <v/>
      </c>
      <c r="E95" s="22">
        <f t="shared" si="2"/>
        <v>0</v>
      </c>
      <c r="F95" s="23"/>
      <c r="G95" s="23"/>
      <c r="H95" s="23"/>
      <c r="I95" s="23"/>
      <c r="J95" s="23"/>
      <c r="K95" s="23"/>
      <c r="L95" s="23"/>
      <c r="M95" s="23"/>
    </row>
    <row r="96" spans="1:13" x14ac:dyDescent="0.25">
      <c r="A96" s="20">
        <f t="shared" si="3"/>
        <v>80</v>
      </c>
      <c r="B96" s="34" t="str">
        <f>IF('Exhibit 1 July'!B96&lt;&gt;"",'Exhibit 1 July'!B96,"")</f>
        <v/>
      </c>
      <c r="C96" s="34" t="str">
        <f>IF('Exhibit 1 July'!C96&lt;&gt;"",'Exhibit 1 July'!C96,"")</f>
        <v/>
      </c>
      <c r="D96" s="34" t="str">
        <f>IF('Exhibit 1 July'!D96&lt;&gt;"",'Exhibit 1 July'!D96,"")</f>
        <v/>
      </c>
      <c r="E96" s="22">
        <f t="shared" si="2"/>
        <v>0</v>
      </c>
      <c r="F96" s="23"/>
      <c r="G96" s="23"/>
      <c r="H96" s="23"/>
      <c r="I96" s="23"/>
      <c r="J96" s="23"/>
      <c r="K96" s="23"/>
      <c r="L96" s="23"/>
      <c r="M96" s="23"/>
    </row>
    <row r="97" spans="1:13" x14ac:dyDescent="0.25">
      <c r="A97" s="20">
        <f t="shared" si="3"/>
        <v>81</v>
      </c>
      <c r="B97" s="34" t="str">
        <f>IF('Exhibit 1 July'!B97&lt;&gt;"",'Exhibit 1 July'!B97,"")</f>
        <v/>
      </c>
      <c r="C97" s="34" t="str">
        <f>IF('Exhibit 1 July'!C97&lt;&gt;"",'Exhibit 1 July'!C97,"")</f>
        <v/>
      </c>
      <c r="D97" s="34" t="str">
        <f>IF('Exhibit 1 July'!D97&lt;&gt;"",'Exhibit 1 July'!D97,"")</f>
        <v/>
      </c>
      <c r="E97" s="22">
        <f t="shared" si="2"/>
        <v>0</v>
      </c>
      <c r="F97" s="23"/>
      <c r="G97" s="23"/>
      <c r="H97" s="23"/>
      <c r="I97" s="23"/>
      <c r="J97" s="23"/>
      <c r="K97" s="23"/>
      <c r="L97" s="23"/>
      <c r="M97" s="23"/>
    </row>
    <row r="98" spans="1:13" x14ac:dyDescent="0.25">
      <c r="A98" s="20">
        <f t="shared" si="3"/>
        <v>82</v>
      </c>
      <c r="B98" s="34" t="str">
        <f>IF('Exhibit 1 July'!B98&lt;&gt;"",'Exhibit 1 July'!B98,"")</f>
        <v/>
      </c>
      <c r="C98" s="34" t="str">
        <f>IF('Exhibit 1 July'!C98&lt;&gt;"",'Exhibit 1 July'!C98,"")</f>
        <v/>
      </c>
      <c r="D98" s="34" t="str">
        <f>IF('Exhibit 1 July'!D98&lt;&gt;"",'Exhibit 1 July'!D98,"")</f>
        <v/>
      </c>
      <c r="E98" s="22">
        <f t="shared" si="2"/>
        <v>0</v>
      </c>
      <c r="F98" s="23"/>
      <c r="G98" s="23"/>
      <c r="H98" s="23"/>
      <c r="I98" s="23"/>
      <c r="J98" s="23"/>
      <c r="K98" s="23"/>
      <c r="L98" s="23"/>
      <c r="M98" s="23"/>
    </row>
    <row r="99" spans="1:13" x14ac:dyDescent="0.25">
      <c r="A99" s="20">
        <f t="shared" si="3"/>
        <v>83</v>
      </c>
      <c r="B99" s="34" t="str">
        <f>IF('Exhibit 1 July'!B99&lt;&gt;"",'Exhibit 1 July'!B99,"")</f>
        <v/>
      </c>
      <c r="C99" s="34" t="str">
        <f>IF('Exhibit 1 July'!C99&lt;&gt;"",'Exhibit 1 July'!C99,"")</f>
        <v/>
      </c>
      <c r="D99" s="34" t="str">
        <f>IF('Exhibit 1 July'!D99&lt;&gt;"",'Exhibit 1 July'!D99,"")</f>
        <v/>
      </c>
      <c r="E99" s="22">
        <f t="shared" si="2"/>
        <v>0</v>
      </c>
      <c r="F99" s="23"/>
      <c r="G99" s="23"/>
      <c r="H99" s="23"/>
      <c r="I99" s="23"/>
      <c r="J99" s="23"/>
      <c r="K99" s="23"/>
      <c r="L99" s="23"/>
      <c r="M99" s="23"/>
    </row>
    <row r="100" spans="1:13" x14ac:dyDescent="0.25">
      <c r="A100" s="20">
        <f t="shared" si="3"/>
        <v>84</v>
      </c>
      <c r="B100" s="34" t="str">
        <f>IF('Exhibit 1 July'!B100&lt;&gt;"",'Exhibit 1 July'!B100,"")</f>
        <v/>
      </c>
      <c r="C100" s="34" t="str">
        <f>IF('Exhibit 1 July'!C100&lt;&gt;"",'Exhibit 1 July'!C100,"")</f>
        <v/>
      </c>
      <c r="D100" s="34" t="str">
        <f>IF('Exhibit 1 July'!D100&lt;&gt;"",'Exhibit 1 July'!D100,"")</f>
        <v/>
      </c>
      <c r="E100" s="22">
        <f t="shared" si="2"/>
        <v>0</v>
      </c>
      <c r="F100" s="23"/>
      <c r="G100" s="23"/>
      <c r="H100" s="23"/>
      <c r="I100" s="23"/>
      <c r="J100" s="23"/>
      <c r="K100" s="23"/>
      <c r="L100" s="23"/>
      <c r="M100" s="23"/>
    </row>
    <row r="101" spans="1:13" x14ac:dyDescent="0.25">
      <c r="A101" s="20">
        <f t="shared" si="3"/>
        <v>85</v>
      </c>
      <c r="B101" s="34" t="str">
        <f>IF('Exhibit 1 July'!B101&lt;&gt;"",'Exhibit 1 July'!B101,"")</f>
        <v/>
      </c>
      <c r="C101" s="34" t="str">
        <f>IF('Exhibit 1 July'!C101&lt;&gt;"",'Exhibit 1 July'!C101,"")</f>
        <v/>
      </c>
      <c r="D101" s="34" t="str">
        <f>IF('Exhibit 1 July'!D101&lt;&gt;"",'Exhibit 1 July'!D101,"")</f>
        <v/>
      </c>
      <c r="E101" s="22">
        <f t="shared" si="2"/>
        <v>0</v>
      </c>
      <c r="F101" s="23"/>
      <c r="G101" s="23"/>
      <c r="H101" s="23"/>
      <c r="I101" s="23"/>
      <c r="J101" s="23"/>
      <c r="K101" s="23"/>
      <c r="L101" s="23"/>
      <c r="M101" s="23"/>
    </row>
    <row r="102" spans="1:13" x14ac:dyDescent="0.25">
      <c r="A102" s="20">
        <f t="shared" si="3"/>
        <v>86</v>
      </c>
      <c r="B102" s="34" t="str">
        <f>IF('Exhibit 1 July'!B102&lt;&gt;"",'Exhibit 1 July'!B102,"")</f>
        <v/>
      </c>
      <c r="C102" s="34" t="str">
        <f>IF('Exhibit 1 July'!C102&lt;&gt;"",'Exhibit 1 July'!C102,"")</f>
        <v/>
      </c>
      <c r="D102" s="34" t="str">
        <f>IF('Exhibit 1 July'!D102&lt;&gt;"",'Exhibit 1 July'!D102,"")</f>
        <v/>
      </c>
      <c r="E102" s="22">
        <f t="shared" si="2"/>
        <v>0</v>
      </c>
      <c r="F102" s="23"/>
      <c r="G102" s="23"/>
      <c r="H102" s="23"/>
      <c r="I102" s="23"/>
      <c r="J102" s="23"/>
      <c r="K102" s="23"/>
      <c r="L102" s="23"/>
      <c r="M102" s="23"/>
    </row>
    <row r="103" spans="1:13" x14ac:dyDescent="0.25">
      <c r="A103" s="20">
        <f t="shared" si="3"/>
        <v>87</v>
      </c>
      <c r="B103" s="34" t="str">
        <f>IF('Exhibit 1 July'!B103&lt;&gt;"",'Exhibit 1 July'!B103,"")</f>
        <v/>
      </c>
      <c r="C103" s="34" t="str">
        <f>IF('Exhibit 1 July'!C103&lt;&gt;"",'Exhibit 1 July'!C103,"")</f>
        <v/>
      </c>
      <c r="D103" s="34" t="str">
        <f>IF('Exhibit 1 July'!D103&lt;&gt;"",'Exhibit 1 July'!D103,"")</f>
        <v/>
      </c>
      <c r="E103" s="22">
        <f t="shared" si="2"/>
        <v>0</v>
      </c>
      <c r="F103" s="23"/>
      <c r="G103" s="23"/>
      <c r="H103" s="23"/>
      <c r="I103" s="23"/>
      <c r="J103" s="23"/>
      <c r="K103" s="23"/>
      <c r="L103" s="23"/>
      <c r="M103" s="23"/>
    </row>
    <row r="104" spans="1:13" x14ac:dyDescent="0.25">
      <c r="A104" s="20">
        <f t="shared" si="3"/>
        <v>88</v>
      </c>
      <c r="B104" s="34" t="str">
        <f>IF('Exhibit 1 July'!B104&lt;&gt;"",'Exhibit 1 July'!B104,"")</f>
        <v/>
      </c>
      <c r="C104" s="34" t="str">
        <f>IF('Exhibit 1 July'!C104&lt;&gt;"",'Exhibit 1 July'!C104,"")</f>
        <v/>
      </c>
      <c r="D104" s="34" t="str">
        <f>IF('Exhibit 1 July'!D104&lt;&gt;"",'Exhibit 1 July'!D104,"")</f>
        <v/>
      </c>
      <c r="E104" s="22">
        <f t="shared" si="2"/>
        <v>0</v>
      </c>
      <c r="F104" s="23"/>
      <c r="G104" s="23"/>
      <c r="H104" s="23"/>
      <c r="I104" s="23"/>
      <c r="J104" s="23"/>
      <c r="K104" s="23"/>
      <c r="L104" s="23"/>
      <c r="M104" s="23"/>
    </row>
    <row r="105" spans="1:13" x14ac:dyDescent="0.25">
      <c r="A105" s="20">
        <f t="shared" si="3"/>
        <v>89</v>
      </c>
      <c r="B105" s="34" t="str">
        <f>IF('Exhibit 1 July'!B105&lt;&gt;"",'Exhibit 1 July'!B105,"")</f>
        <v/>
      </c>
      <c r="C105" s="34" t="str">
        <f>IF('Exhibit 1 July'!C105&lt;&gt;"",'Exhibit 1 July'!C105,"")</f>
        <v/>
      </c>
      <c r="D105" s="34" t="str">
        <f>IF('Exhibit 1 July'!D105&lt;&gt;"",'Exhibit 1 July'!D105,"")</f>
        <v/>
      </c>
      <c r="E105" s="22">
        <f t="shared" si="2"/>
        <v>0</v>
      </c>
      <c r="F105" s="23"/>
      <c r="G105" s="23"/>
      <c r="H105" s="23"/>
      <c r="I105" s="23"/>
      <c r="J105" s="23"/>
      <c r="K105" s="23"/>
      <c r="L105" s="23"/>
      <c r="M105" s="23"/>
    </row>
    <row r="106" spans="1:13" x14ac:dyDescent="0.25">
      <c r="A106" s="20">
        <f t="shared" si="3"/>
        <v>90</v>
      </c>
      <c r="B106" s="34" t="str">
        <f>IF('Exhibit 1 July'!B106&lt;&gt;"",'Exhibit 1 July'!B106,"")</f>
        <v/>
      </c>
      <c r="C106" s="34" t="str">
        <f>IF('Exhibit 1 July'!C106&lt;&gt;"",'Exhibit 1 July'!C106,"")</f>
        <v/>
      </c>
      <c r="D106" s="34" t="str">
        <f>IF('Exhibit 1 July'!D106&lt;&gt;"",'Exhibit 1 July'!D106,"")</f>
        <v/>
      </c>
      <c r="E106" s="22">
        <f t="shared" si="2"/>
        <v>0</v>
      </c>
      <c r="F106" s="23"/>
      <c r="G106" s="23"/>
      <c r="H106" s="23"/>
      <c r="I106" s="23"/>
      <c r="J106" s="23"/>
      <c r="K106" s="23"/>
      <c r="L106" s="23"/>
      <c r="M106" s="23"/>
    </row>
    <row r="107" spans="1:13" x14ac:dyDescent="0.25">
      <c r="A107" s="20">
        <f t="shared" si="3"/>
        <v>91</v>
      </c>
      <c r="B107" s="34" t="str">
        <f>IF('Exhibit 1 July'!B107&lt;&gt;"",'Exhibit 1 July'!B107,"")</f>
        <v/>
      </c>
      <c r="C107" s="34" t="str">
        <f>IF('Exhibit 1 July'!C107&lt;&gt;"",'Exhibit 1 July'!C107,"")</f>
        <v/>
      </c>
      <c r="D107" s="34" t="str">
        <f>IF('Exhibit 1 July'!D107&lt;&gt;"",'Exhibit 1 July'!D107,"")</f>
        <v/>
      </c>
      <c r="E107" s="22">
        <f t="shared" si="2"/>
        <v>0</v>
      </c>
      <c r="F107" s="23"/>
      <c r="G107" s="23"/>
      <c r="H107" s="23"/>
      <c r="I107" s="23"/>
      <c r="J107" s="23"/>
      <c r="K107" s="23"/>
      <c r="L107" s="23"/>
      <c r="M107" s="23"/>
    </row>
    <row r="108" spans="1:13" x14ac:dyDescent="0.25">
      <c r="A108" s="20">
        <f t="shared" si="3"/>
        <v>92</v>
      </c>
      <c r="B108" s="34" t="str">
        <f>IF('Exhibit 1 July'!B108&lt;&gt;"",'Exhibit 1 July'!B108,"")</f>
        <v/>
      </c>
      <c r="C108" s="34" t="str">
        <f>IF('Exhibit 1 July'!C108&lt;&gt;"",'Exhibit 1 July'!C108,"")</f>
        <v/>
      </c>
      <c r="D108" s="34" t="str">
        <f>IF('Exhibit 1 July'!D108&lt;&gt;"",'Exhibit 1 July'!D108,"")</f>
        <v/>
      </c>
      <c r="E108" s="22">
        <f t="shared" si="2"/>
        <v>0</v>
      </c>
      <c r="F108" s="23"/>
      <c r="G108" s="23"/>
      <c r="H108" s="23"/>
      <c r="I108" s="23"/>
      <c r="J108" s="23"/>
      <c r="K108" s="23"/>
      <c r="L108" s="23"/>
      <c r="M108" s="23"/>
    </row>
    <row r="109" spans="1:13" x14ac:dyDescent="0.25">
      <c r="A109" s="20">
        <f t="shared" si="3"/>
        <v>93</v>
      </c>
      <c r="B109" s="34" t="str">
        <f>IF('Exhibit 1 July'!B109&lt;&gt;"",'Exhibit 1 July'!B109,"")</f>
        <v/>
      </c>
      <c r="C109" s="34" t="str">
        <f>IF('Exhibit 1 July'!C109&lt;&gt;"",'Exhibit 1 July'!C109,"")</f>
        <v/>
      </c>
      <c r="D109" s="34" t="str">
        <f>IF('Exhibit 1 July'!D109&lt;&gt;"",'Exhibit 1 July'!D109,"")</f>
        <v/>
      </c>
      <c r="E109" s="22">
        <f t="shared" si="2"/>
        <v>0</v>
      </c>
      <c r="F109" s="23"/>
      <c r="G109" s="23"/>
      <c r="H109" s="23"/>
      <c r="I109" s="23"/>
      <c r="J109" s="23"/>
      <c r="K109" s="23"/>
      <c r="L109" s="23"/>
      <c r="M109" s="23"/>
    </row>
    <row r="110" spans="1:13" x14ac:dyDescent="0.25">
      <c r="A110" s="20">
        <f t="shared" si="3"/>
        <v>94</v>
      </c>
      <c r="B110" s="34" t="str">
        <f>IF('Exhibit 1 July'!B110&lt;&gt;"",'Exhibit 1 July'!B110,"")</f>
        <v/>
      </c>
      <c r="C110" s="34" t="str">
        <f>IF('Exhibit 1 July'!C110&lt;&gt;"",'Exhibit 1 July'!C110,"")</f>
        <v/>
      </c>
      <c r="D110" s="34" t="str">
        <f>IF('Exhibit 1 July'!D110&lt;&gt;"",'Exhibit 1 July'!D110,"")</f>
        <v/>
      </c>
      <c r="E110" s="22">
        <f t="shared" si="2"/>
        <v>0</v>
      </c>
      <c r="F110" s="23"/>
      <c r="G110" s="23"/>
      <c r="H110" s="23"/>
      <c r="I110" s="23"/>
      <c r="J110" s="23"/>
      <c r="K110" s="23"/>
      <c r="L110" s="23"/>
      <c r="M110" s="23"/>
    </row>
    <row r="111" spans="1:13" x14ac:dyDescent="0.25">
      <c r="A111" s="20">
        <f t="shared" si="3"/>
        <v>95</v>
      </c>
      <c r="B111" s="34" t="str">
        <f>IF('Exhibit 1 July'!B111&lt;&gt;"",'Exhibit 1 July'!B111,"")</f>
        <v/>
      </c>
      <c r="C111" s="34" t="str">
        <f>IF('Exhibit 1 July'!C111&lt;&gt;"",'Exhibit 1 July'!C111,"")</f>
        <v/>
      </c>
      <c r="D111" s="34" t="str">
        <f>IF('Exhibit 1 July'!D111&lt;&gt;"",'Exhibit 1 July'!D111,"")</f>
        <v/>
      </c>
      <c r="E111" s="22">
        <f t="shared" si="2"/>
        <v>0</v>
      </c>
      <c r="F111" s="23"/>
      <c r="G111" s="23"/>
      <c r="H111" s="23"/>
      <c r="I111" s="23"/>
      <c r="J111" s="23"/>
      <c r="K111" s="23"/>
      <c r="L111" s="23"/>
      <c r="M111" s="23"/>
    </row>
    <row r="112" spans="1:13" x14ac:dyDescent="0.25">
      <c r="A112" s="20">
        <f t="shared" si="3"/>
        <v>96</v>
      </c>
      <c r="B112" s="34" t="str">
        <f>IF('Exhibit 1 July'!B112&lt;&gt;"",'Exhibit 1 July'!B112,"")</f>
        <v/>
      </c>
      <c r="C112" s="34" t="str">
        <f>IF('Exhibit 1 July'!C112&lt;&gt;"",'Exhibit 1 July'!C112,"")</f>
        <v/>
      </c>
      <c r="D112" s="34" t="str">
        <f>IF('Exhibit 1 July'!D112&lt;&gt;"",'Exhibit 1 July'!D112,"")</f>
        <v/>
      </c>
      <c r="E112" s="22">
        <f t="shared" si="2"/>
        <v>0</v>
      </c>
      <c r="F112" s="23"/>
      <c r="G112" s="23"/>
      <c r="H112" s="23"/>
      <c r="I112" s="23"/>
      <c r="J112" s="23"/>
      <c r="K112" s="23"/>
      <c r="L112" s="23"/>
      <c r="M112" s="23"/>
    </row>
    <row r="113" spans="1:13" x14ac:dyDescent="0.25">
      <c r="A113" s="20">
        <f t="shared" si="3"/>
        <v>97</v>
      </c>
      <c r="B113" s="34" t="str">
        <f>IF('Exhibit 1 July'!B113&lt;&gt;"",'Exhibit 1 July'!B113,"")</f>
        <v/>
      </c>
      <c r="C113" s="34" t="str">
        <f>IF('Exhibit 1 July'!C113&lt;&gt;"",'Exhibit 1 July'!C113,"")</f>
        <v/>
      </c>
      <c r="D113" s="34" t="str">
        <f>IF('Exhibit 1 July'!D113&lt;&gt;"",'Exhibit 1 July'!D113,"")</f>
        <v/>
      </c>
      <c r="E113" s="22">
        <f>SUM(F113:M113)</f>
        <v>0</v>
      </c>
      <c r="F113" s="23"/>
      <c r="G113" s="23"/>
      <c r="H113" s="23"/>
      <c r="I113" s="23"/>
      <c r="J113" s="23"/>
      <c r="K113" s="23"/>
      <c r="L113" s="23"/>
      <c r="M113" s="23"/>
    </row>
    <row r="114" spans="1:13" x14ac:dyDescent="0.25">
      <c r="A114" s="20">
        <f t="shared" si="3"/>
        <v>98</v>
      </c>
      <c r="B114" s="34" t="str">
        <f>IF('Exhibit 1 July'!B114&lt;&gt;"",'Exhibit 1 July'!B114,"")</f>
        <v/>
      </c>
      <c r="C114" s="34" t="str">
        <f>IF('Exhibit 1 July'!C114&lt;&gt;"",'Exhibit 1 July'!C114,"")</f>
        <v/>
      </c>
      <c r="D114" s="34" t="str">
        <f>IF('Exhibit 1 July'!D114&lt;&gt;"",'Exhibit 1 July'!D114,"")</f>
        <v/>
      </c>
      <c r="E114" s="22">
        <f>SUM(F114:M114)</f>
        <v>0</v>
      </c>
      <c r="F114" s="23"/>
      <c r="G114" s="23"/>
      <c r="H114" s="23"/>
      <c r="I114" s="23"/>
      <c r="J114" s="23"/>
      <c r="K114" s="23"/>
      <c r="L114" s="23"/>
      <c r="M114" s="23"/>
    </row>
    <row r="115" spans="1:13" x14ac:dyDescent="0.25">
      <c r="A115" s="20">
        <f t="shared" si="3"/>
        <v>99</v>
      </c>
      <c r="B115" s="34" t="str">
        <f>IF('Exhibit 1 July'!B115&lt;&gt;"",'Exhibit 1 July'!B115,"")</f>
        <v/>
      </c>
      <c r="C115" s="34" t="str">
        <f>IF('Exhibit 1 July'!C115&lt;&gt;"",'Exhibit 1 July'!C115,"")</f>
        <v/>
      </c>
      <c r="D115" s="34" t="str">
        <f>IF('Exhibit 1 July'!D115&lt;&gt;"",'Exhibit 1 July'!D115,"")</f>
        <v/>
      </c>
      <c r="E115" s="22">
        <f>SUM(F115:M115)</f>
        <v>0</v>
      </c>
      <c r="F115" s="23"/>
      <c r="G115" s="23"/>
      <c r="H115" s="23"/>
      <c r="I115" s="23"/>
      <c r="J115" s="23"/>
      <c r="K115" s="23"/>
      <c r="L115" s="23"/>
      <c r="M115" s="23"/>
    </row>
    <row r="116" spans="1:13" x14ac:dyDescent="0.25">
      <c r="A116" s="20">
        <f t="shared" si="3"/>
        <v>100</v>
      </c>
      <c r="B116" s="34" t="str">
        <f>IF('Exhibit 1 July'!B116&lt;&gt;"",'Exhibit 1 July'!B116,"")</f>
        <v/>
      </c>
      <c r="C116" s="34" t="str">
        <f>IF('Exhibit 1 July'!C116&lt;&gt;"",'Exhibit 1 July'!C116,"")</f>
        <v/>
      </c>
      <c r="D116" s="34" t="str">
        <f>IF('Exhibit 1 July'!D116&lt;&gt;"",'Exhibit 1 July'!D116,"")</f>
        <v/>
      </c>
      <c r="E116" s="22">
        <f t="shared" ref="E116:E179" si="4">SUM(F116:M116)</f>
        <v>0</v>
      </c>
      <c r="F116" s="59"/>
      <c r="G116" s="59"/>
      <c r="H116" s="59"/>
      <c r="I116" s="59"/>
      <c r="J116" s="59"/>
      <c r="K116" s="59"/>
      <c r="L116" s="59"/>
      <c r="M116" s="59"/>
    </row>
    <row r="117" spans="1:13" x14ac:dyDescent="0.25">
      <c r="A117" s="20">
        <f t="shared" si="3"/>
        <v>101</v>
      </c>
      <c r="B117" s="34" t="str">
        <f>IF('Exhibit 1 July'!B117&lt;&gt;"",'Exhibit 1 July'!B117,"")</f>
        <v/>
      </c>
      <c r="C117" s="34" t="str">
        <f>IF('Exhibit 1 July'!C117&lt;&gt;"",'Exhibit 1 July'!C117,"")</f>
        <v/>
      </c>
      <c r="D117" s="34" t="str">
        <f>IF('Exhibit 1 July'!D117&lt;&gt;"",'Exhibit 1 July'!D117,"")</f>
        <v/>
      </c>
      <c r="E117" s="22">
        <f t="shared" si="4"/>
        <v>0</v>
      </c>
      <c r="F117" s="59"/>
      <c r="G117" s="59"/>
      <c r="H117" s="59"/>
      <c r="I117" s="59"/>
      <c r="J117" s="59"/>
      <c r="K117" s="59"/>
      <c r="L117" s="59"/>
      <c r="M117" s="59"/>
    </row>
    <row r="118" spans="1:13" x14ac:dyDescent="0.25">
      <c r="A118" s="20">
        <f t="shared" si="3"/>
        <v>102</v>
      </c>
      <c r="B118" s="34" t="str">
        <f>IF('Exhibit 1 July'!B118&lt;&gt;"",'Exhibit 1 July'!B118,"")</f>
        <v/>
      </c>
      <c r="C118" s="34" t="str">
        <f>IF('Exhibit 1 July'!C118&lt;&gt;"",'Exhibit 1 July'!C118,"")</f>
        <v/>
      </c>
      <c r="D118" s="34" t="str">
        <f>IF('Exhibit 1 July'!D118&lt;&gt;"",'Exhibit 1 July'!D118,"")</f>
        <v/>
      </c>
      <c r="E118" s="22">
        <f t="shared" si="4"/>
        <v>0</v>
      </c>
      <c r="F118" s="59"/>
      <c r="G118" s="59"/>
      <c r="H118" s="59"/>
      <c r="I118" s="59"/>
      <c r="J118" s="59"/>
      <c r="K118" s="59"/>
      <c r="L118" s="59"/>
      <c r="M118" s="59"/>
    </row>
    <row r="119" spans="1:13" x14ac:dyDescent="0.25">
      <c r="A119" s="20">
        <f t="shared" si="3"/>
        <v>103</v>
      </c>
      <c r="B119" s="34" t="str">
        <f>IF('Exhibit 1 July'!B119&lt;&gt;"",'Exhibit 1 July'!B119,"")</f>
        <v/>
      </c>
      <c r="C119" s="34" t="str">
        <f>IF('Exhibit 1 July'!C119&lt;&gt;"",'Exhibit 1 July'!C119,"")</f>
        <v/>
      </c>
      <c r="D119" s="34" t="str">
        <f>IF('Exhibit 1 July'!D119&lt;&gt;"",'Exhibit 1 July'!D119,"")</f>
        <v/>
      </c>
      <c r="E119" s="22">
        <f t="shared" si="4"/>
        <v>0</v>
      </c>
      <c r="F119" s="59"/>
      <c r="G119" s="59"/>
      <c r="H119" s="59"/>
      <c r="I119" s="59"/>
      <c r="J119" s="59"/>
      <c r="K119" s="59"/>
      <c r="L119" s="59"/>
      <c r="M119" s="59"/>
    </row>
    <row r="120" spans="1:13" x14ac:dyDescent="0.25">
      <c r="A120" s="20">
        <f t="shared" si="3"/>
        <v>104</v>
      </c>
      <c r="B120" s="34" t="str">
        <f>IF('Exhibit 1 July'!B120&lt;&gt;"",'Exhibit 1 July'!B120,"")</f>
        <v/>
      </c>
      <c r="C120" s="34" t="str">
        <f>IF('Exhibit 1 July'!C120&lt;&gt;"",'Exhibit 1 July'!C120,"")</f>
        <v/>
      </c>
      <c r="D120" s="34" t="str">
        <f>IF('Exhibit 1 July'!D120&lt;&gt;"",'Exhibit 1 July'!D120,"")</f>
        <v/>
      </c>
      <c r="E120" s="22">
        <f t="shared" si="4"/>
        <v>0</v>
      </c>
      <c r="F120" s="59"/>
      <c r="G120" s="59"/>
      <c r="H120" s="59"/>
      <c r="I120" s="59"/>
      <c r="J120" s="59"/>
      <c r="K120" s="59"/>
      <c r="L120" s="59"/>
      <c r="M120" s="59"/>
    </row>
    <row r="121" spans="1:13" x14ac:dyDescent="0.25">
      <c r="A121" s="20">
        <f t="shared" si="3"/>
        <v>105</v>
      </c>
      <c r="B121" s="34" t="str">
        <f>IF('Exhibit 1 July'!B121&lt;&gt;"",'Exhibit 1 July'!B121,"")</f>
        <v/>
      </c>
      <c r="C121" s="34" t="str">
        <f>IF('Exhibit 1 July'!C121&lt;&gt;"",'Exhibit 1 July'!C121,"")</f>
        <v/>
      </c>
      <c r="D121" s="34" t="str">
        <f>IF('Exhibit 1 July'!D121&lt;&gt;"",'Exhibit 1 July'!D121,"")</f>
        <v/>
      </c>
      <c r="E121" s="22">
        <f t="shared" si="4"/>
        <v>0</v>
      </c>
      <c r="F121" s="59"/>
      <c r="G121" s="59"/>
      <c r="H121" s="59"/>
      <c r="I121" s="59"/>
      <c r="J121" s="59"/>
      <c r="K121" s="59"/>
      <c r="L121" s="59"/>
      <c r="M121" s="59"/>
    </row>
    <row r="122" spans="1:13" x14ac:dyDescent="0.25">
      <c r="A122" s="20">
        <f t="shared" si="3"/>
        <v>106</v>
      </c>
      <c r="B122" s="34" t="str">
        <f>IF('Exhibit 1 July'!B122&lt;&gt;"",'Exhibit 1 July'!B122,"")</f>
        <v/>
      </c>
      <c r="C122" s="34" t="str">
        <f>IF('Exhibit 1 July'!C122&lt;&gt;"",'Exhibit 1 July'!C122,"")</f>
        <v/>
      </c>
      <c r="D122" s="34" t="str">
        <f>IF('Exhibit 1 July'!D122&lt;&gt;"",'Exhibit 1 July'!D122,"")</f>
        <v/>
      </c>
      <c r="E122" s="22">
        <f t="shared" si="4"/>
        <v>0</v>
      </c>
      <c r="F122" s="59"/>
      <c r="G122" s="59"/>
      <c r="H122" s="59"/>
      <c r="I122" s="59"/>
      <c r="J122" s="59"/>
      <c r="K122" s="59"/>
      <c r="L122" s="59"/>
      <c r="M122" s="59"/>
    </row>
    <row r="123" spans="1:13" x14ac:dyDescent="0.25">
      <c r="A123" s="20">
        <f t="shared" si="3"/>
        <v>107</v>
      </c>
      <c r="B123" s="34" t="str">
        <f>IF('Exhibit 1 July'!B123&lt;&gt;"",'Exhibit 1 July'!B123,"")</f>
        <v/>
      </c>
      <c r="C123" s="34" t="str">
        <f>IF('Exhibit 1 July'!C123&lt;&gt;"",'Exhibit 1 July'!C123,"")</f>
        <v/>
      </c>
      <c r="D123" s="34" t="str">
        <f>IF('Exhibit 1 July'!D123&lt;&gt;"",'Exhibit 1 July'!D123,"")</f>
        <v/>
      </c>
      <c r="E123" s="22">
        <f t="shared" si="4"/>
        <v>0</v>
      </c>
      <c r="F123" s="59"/>
      <c r="G123" s="59"/>
      <c r="H123" s="59"/>
      <c r="I123" s="59"/>
      <c r="J123" s="59"/>
      <c r="K123" s="59"/>
      <c r="L123" s="59"/>
      <c r="M123" s="59"/>
    </row>
    <row r="124" spans="1:13" x14ac:dyDescent="0.25">
      <c r="A124" s="20">
        <f t="shared" si="3"/>
        <v>108</v>
      </c>
      <c r="B124" s="34" t="str">
        <f>IF('Exhibit 1 July'!B124&lt;&gt;"",'Exhibit 1 July'!B124,"")</f>
        <v/>
      </c>
      <c r="C124" s="34" t="str">
        <f>IF('Exhibit 1 July'!C124&lt;&gt;"",'Exhibit 1 July'!C124,"")</f>
        <v/>
      </c>
      <c r="D124" s="34" t="str">
        <f>IF('Exhibit 1 July'!D124&lt;&gt;"",'Exhibit 1 July'!D124,"")</f>
        <v/>
      </c>
      <c r="E124" s="22">
        <f t="shared" si="4"/>
        <v>0</v>
      </c>
      <c r="F124" s="59"/>
      <c r="G124" s="59"/>
      <c r="H124" s="59"/>
      <c r="I124" s="59"/>
      <c r="J124" s="59"/>
      <c r="K124" s="59"/>
      <c r="L124" s="59"/>
      <c r="M124" s="59"/>
    </row>
    <row r="125" spans="1:13" x14ac:dyDescent="0.25">
      <c r="A125" s="20">
        <f t="shared" si="3"/>
        <v>109</v>
      </c>
      <c r="B125" s="34" t="str">
        <f>IF('Exhibit 1 July'!B125&lt;&gt;"",'Exhibit 1 July'!B125,"")</f>
        <v/>
      </c>
      <c r="C125" s="34" t="str">
        <f>IF('Exhibit 1 July'!C125&lt;&gt;"",'Exhibit 1 July'!C125,"")</f>
        <v/>
      </c>
      <c r="D125" s="34" t="str">
        <f>IF('Exhibit 1 July'!D125&lt;&gt;"",'Exhibit 1 July'!D125,"")</f>
        <v/>
      </c>
      <c r="E125" s="22">
        <f t="shared" si="4"/>
        <v>0</v>
      </c>
      <c r="F125" s="59"/>
      <c r="G125" s="59"/>
      <c r="H125" s="59"/>
      <c r="I125" s="59"/>
      <c r="J125" s="59"/>
      <c r="K125" s="59"/>
      <c r="L125" s="59"/>
      <c r="M125" s="59"/>
    </row>
    <row r="126" spans="1:13" x14ac:dyDescent="0.25">
      <c r="A126" s="20">
        <f t="shared" si="3"/>
        <v>110</v>
      </c>
      <c r="B126" s="34" t="str">
        <f>IF('Exhibit 1 July'!B126&lt;&gt;"",'Exhibit 1 July'!B126,"")</f>
        <v/>
      </c>
      <c r="C126" s="34" t="str">
        <f>IF('Exhibit 1 July'!C126&lt;&gt;"",'Exhibit 1 July'!C126,"")</f>
        <v/>
      </c>
      <c r="D126" s="34" t="str">
        <f>IF('Exhibit 1 July'!D126&lt;&gt;"",'Exhibit 1 July'!D126,"")</f>
        <v/>
      </c>
      <c r="E126" s="22">
        <f t="shared" si="4"/>
        <v>0</v>
      </c>
      <c r="F126" s="59"/>
      <c r="G126" s="59"/>
      <c r="H126" s="59"/>
      <c r="I126" s="59"/>
      <c r="J126" s="59"/>
      <c r="K126" s="59"/>
      <c r="L126" s="59"/>
      <c r="M126" s="59"/>
    </row>
    <row r="127" spans="1:13" x14ac:dyDescent="0.25">
      <c r="A127" s="20">
        <f t="shared" si="3"/>
        <v>111</v>
      </c>
      <c r="B127" s="34" t="str">
        <f>IF('Exhibit 1 July'!B127&lt;&gt;"",'Exhibit 1 July'!B127,"")</f>
        <v/>
      </c>
      <c r="C127" s="34" t="str">
        <f>IF('Exhibit 1 July'!C127&lt;&gt;"",'Exhibit 1 July'!C127,"")</f>
        <v/>
      </c>
      <c r="D127" s="34" t="str">
        <f>IF('Exhibit 1 July'!D127&lt;&gt;"",'Exhibit 1 July'!D127,"")</f>
        <v/>
      </c>
      <c r="E127" s="22">
        <f t="shared" si="4"/>
        <v>0</v>
      </c>
      <c r="F127" s="59"/>
      <c r="G127" s="59"/>
      <c r="H127" s="59"/>
      <c r="I127" s="59"/>
      <c r="J127" s="59"/>
      <c r="K127" s="59"/>
      <c r="L127" s="59"/>
      <c r="M127" s="59"/>
    </row>
    <row r="128" spans="1:13" x14ac:dyDescent="0.25">
      <c r="A128" s="20">
        <f t="shared" si="3"/>
        <v>112</v>
      </c>
      <c r="B128" s="34" t="str">
        <f>IF('Exhibit 1 July'!B128&lt;&gt;"",'Exhibit 1 July'!B128,"")</f>
        <v/>
      </c>
      <c r="C128" s="34" t="str">
        <f>IF('Exhibit 1 July'!C128&lt;&gt;"",'Exhibit 1 July'!C128,"")</f>
        <v/>
      </c>
      <c r="D128" s="34" t="str">
        <f>IF('Exhibit 1 July'!D128&lt;&gt;"",'Exhibit 1 July'!D128,"")</f>
        <v/>
      </c>
      <c r="E128" s="22">
        <f t="shared" si="4"/>
        <v>0</v>
      </c>
      <c r="F128" s="59"/>
      <c r="G128" s="59"/>
      <c r="H128" s="59"/>
      <c r="I128" s="59"/>
      <c r="J128" s="59"/>
      <c r="K128" s="59"/>
      <c r="L128" s="59"/>
      <c r="M128" s="59"/>
    </row>
    <row r="129" spans="1:13" x14ac:dyDescent="0.25">
      <c r="A129" s="20">
        <f t="shared" si="3"/>
        <v>113</v>
      </c>
      <c r="B129" s="34" t="str">
        <f>IF('Exhibit 1 July'!B129&lt;&gt;"",'Exhibit 1 July'!B129,"")</f>
        <v/>
      </c>
      <c r="C129" s="34" t="str">
        <f>IF('Exhibit 1 July'!C129&lt;&gt;"",'Exhibit 1 July'!C129,"")</f>
        <v/>
      </c>
      <c r="D129" s="34" t="str">
        <f>IF('Exhibit 1 July'!D129&lt;&gt;"",'Exhibit 1 July'!D129,"")</f>
        <v/>
      </c>
      <c r="E129" s="22">
        <f t="shared" si="4"/>
        <v>0</v>
      </c>
      <c r="F129" s="59"/>
      <c r="G129" s="59"/>
      <c r="H129" s="59"/>
      <c r="I129" s="59"/>
      <c r="J129" s="59"/>
      <c r="K129" s="59"/>
      <c r="L129" s="59"/>
      <c r="M129" s="59"/>
    </row>
    <row r="130" spans="1:13" x14ac:dyDescent="0.25">
      <c r="A130" s="20">
        <f t="shared" si="3"/>
        <v>114</v>
      </c>
      <c r="B130" s="34" t="str">
        <f>IF('Exhibit 1 July'!B130&lt;&gt;"",'Exhibit 1 July'!B130,"")</f>
        <v/>
      </c>
      <c r="C130" s="34" t="str">
        <f>IF('Exhibit 1 July'!C130&lt;&gt;"",'Exhibit 1 July'!C130,"")</f>
        <v/>
      </c>
      <c r="D130" s="34" t="str">
        <f>IF('Exhibit 1 July'!D130&lt;&gt;"",'Exhibit 1 July'!D130,"")</f>
        <v/>
      </c>
      <c r="E130" s="22">
        <f t="shared" si="4"/>
        <v>0</v>
      </c>
      <c r="F130" s="59"/>
      <c r="G130" s="59"/>
      <c r="H130" s="59"/>
      <c r="I130" s="59"/>
      <c r="J130" s="59"/>
      <c r="K130" s="59"/>
      <c r="L130" s="59"/>
      <c r="M130" s="59"/>
    </row>
    <row r="131" spans="1:13" x14ac:dyDescent="0.25">
      <c r="A131" s="20">
        <f t="shared" si="3"/>
        <v>115</v>
      </c>
      <c r="B131" s="34" t="str">
        <f>IF('Exhibit 1 July'!B131&lt;&gt;"",'Exhibit 1 July'!B131,"")</f>
        <v/>
      </c>
      <c r="C131" s="34" t="str">
        <f>IF('Exhibit 1 July'!C131&lt;&gt;"",'Exhibit 1 July'!C131,"")</f>
        <v/>
      </c>
      <c r="D131" s="34" t="str">
        <f>IF('Exhibit 1 July'!D131&lt;&gt;"",'Exhibit 1 July'!D131,"")</f>
        <v/>
      </c>
      <c r="E131" s="22">
        <f t="shared" si="4"/>
        <v>0</v>
      </c>
      <c r="F131" s="59"/>
      <c r="G131" s="59"/>
      <c r="H131" s="59"/>
      <c r="I131" s="59"/>
      <c r="J131" s="59"/>
      <c r="K131" s="59"/>
      <c r="L131" s="59"/>
      <c r="M131" s="59"/>
    </row>
    <row r="132" spans="1:13" x14ac:dyDescent="0.25">
      <c r="A132" s="20">
        <f t="shared" si="3"/>
        <v>116</v>
      </c>
      <c r="B132" s="34" t="str">
        <f>IF('Exhibit 1 July'!B132&lt;&gt;"",'Exhibit 1 July'!B132,"")</f>
        <v/>
      </c>
      <c r="C132" s="34" t="str">
        <f>IF('Exhibit 1 July'!C132&lt;&gt;"",'Exhibit 1 July'!C132,"")</f>
        <v/>
      </c>
      <c r="D132" s="34" t="str">
        <f>IF('Exhibit 1 July'!D132&lt;&gt;"",'Exhibit 1 July'!D132,"")</f>
        <v/>
      </c>
      <c r="E132" s="22">
        <f t="shared" si="4"/>
        <v>0</v>
      </c>
      <c r="F132" s="59"/>
      <c r="G132" s="59"/>
      <c r="H132" s="59"/>
      <c r="I132" s="59"/>
      <c r="J132" s="59"/>
      <c r="K132" s="59"/>
      <c r="L132" s="59"/>
      <c r="M132" s="59"/>
    </row>
    <row r="133" spans="1:13" x14ac:dyDescent="0.25">
      <c r="A133" s="20">
        <f t="shared" si="3"/>
        <v>117</v>
      </c>
      <c r="B133" s="34" t="str">
        <f>IF('Exhibit 1 July'!B133&lt;&gt;"",'Exhibit 1 July'!B133,"")</f>
        <v/>
      </c>
      <c r="C133" s="34" t="str">
        <f>IF('Exhibit 1 July'!C133&lt;&gt;"",'Exhibit 1 July'!C133,"")</f>
        <v/>
      </c>
      <c r="D133" s="34" t="str">
        <f>IF('Exhibit 1 July'!D133&lt;&gt;"",'Exhibit 1 July'!D133,"")</f>
        <v/>
      </c>
      <c r="E133" s="22">
        <f t="shared" si="4"/>
        <v>0</v>
      </c>
      <c r="F133" s="59"/>
      <c r="G133" s="59"/>
      <c r="H133" s="59"/>
      <c r="I133" s="59"/>
      <c r="J133" s="59"/>
      <c r="K133" s="59"/>
      <c r="L133" s="59"/>
      <c r="M133" s="59"/>
    </row>
    <row r="134" spans="1:13" x14ac:dyDescent="0.25">
      <c r="A134" s="20">
        <f t="shared" si="3"/>
        <v>118</v>
      </c>
      <c r="B134" s="34" t="str">
        <f>IF('Exhibit 1 July'!B134&lt;&gt;"",'Exhibit 1 July'!B134,"")</f>
        <v/>
      </c>
      <c r="C134" s="34" t="str">
        <f>IF('Exhibit 1 July'!C134&lt;&gt;"",'Exhibit 1 July'!C134,"")</f>
        <v/>
      </c>
      <c r="D134" s="34" t="str">
        <f>IF('Exhibit 1 July'!D134&lt;&gt;"",'Exhibit 1 July'!D134,"")</f>
        <v/>
      </c>
      <c r="E134" s="22">
        <f t="shared" si="4"/>
        <v>0</v>
      </c>
      <c r="F134" s="59"/>
      <c r="G134" s="59"/>
      <c r="H134" s="59"/>
      <c r="I134" s="59"/>
      <c r="J134" s="59"/>
      <c r="K134" s="59"/>
      <c r="L134" s="59"/>
      <c r="M134" s="59"/>
    </row>
    <row r="135" spans="1:13" x14ac:dyDescent="0.25">
      <c r="A135" s="20">
        <f t="shared" si="3"/>
        <v>119</v>
      </c>
      <c r="B135" s="34" t="str">
        <f>IF('Exhibit 1 July'!B135&lt;&gt;"",'Exhibit 1 July'!B135,"")</f>
        <v/>
      </c>
      <c r="C135" s="34" t="str">
        <f>IF('Exhibit 1 July'!C135&lt;&gt;"",'Exhibit 1 July'!C135,"")</f>
        <v/>
      </c>
      <c r="D135" s="34" t="str">
        <f>IF('Exhibit 1 July'!D135&lt;&gt;"",'Exhibit 1 July'!D135,"")</f>
        <v/>
      </c>
      <c r="E135" s="22">
        <f t="shared" si="4"/>
        <v>0</v>
      </c>
      <c r="F135" s="59"/>
      <c r="G135" s="59"/>
      <c r="H135" s="59"/>
      <c r="I135" s="59"/>
      <c r="J135" s="59"/>
      <c r="K135" s="59"/>
      <c r="L135" s="59"/>
      <c r="M135" s="59"/>
    </row>
    <row r="136" spans="1:13" x14ac:dyDescent="0.25">
      <c r="A136" s="20">
        <f t="shared" si="3"/>
        <v>120</v>
      </c>
      <c r="B136" s="34" t="str">
        <f>IF('Exhibit 1 July'!B136&lt;&gt;"",'Exhibit 1 July'!B136,"")</f>
        <v/>
      </c>
      <c r="C136" s="34" t="str">
        <f>IF('Exhibit 1 July'!C136&lt;&gt;"",'Exhibit 1 July'!C136,"")</f>
        <v/>
      </c>
      <c r="D136" s="34" t="str">
        <f>IF('Exhibit 1 July'!D136&lt;&gt;"",'Exhibit 1 July'!D136,"")</f>
        <v/>
      </c>
      <c r="E136" s="22">
        <f t="shared" si="4"/>
        <v>0</v>
      </c>
      <c r="F136" s="59"/>
      <c r="G136" s="59"/>
      <c r="H136" s="59"/>
      <c r="I136" s="59"/>
      <c r="J136" s="59"/>
      <c r="K136" s="59"/>
      <c r="L136" s="59"/>
      <c r="M136" s="59"/>
    </row>
    <row r="137" spans="1:13" x14ac:dyDescent="0.25">
      <c r="A137" s="20">
        <f t="shared" si="3"/>
        <v>121</v>
      </c>
      <c r="B137" s="34" t="str">
        <f>IF('Exhibit 1 July'!B137&lt;&gt;"",'Exhibit 1 July'!B137,"")</f>
        <v/>
      </c>
      <c r="C137" s="34" t="str">
        <f>IF('Exhibit 1 July'!C137&lt;&gt;"",'Exhibit 1 July'!C137,"")</f>
        <v/>
      </c>
      <c r="D137" s="34" t="str">
        <f>IF('Exhibit 1 July'!D137&lt;&gt;"",'Exhibit 1 July'!D137,"")</f>
        <v/>
      </c>
      <c r="E137" s="22">
        <f t="shared" si="4"/>
        <v>0</v>
      </c>
      <c r="F137" s="59"/>
      <c r="G137" s="59"/>
      <c r="H137" s="59"/>
      <c r="I137" s="59"/>
      <c r="J137" s="59"/>
      <c r="K137" s="59"/>
      <c r="L137" s="59"/>
      <c r="M137" s="59"/>
    </row>
    <row r="138" spans="1:13" x14ac:dyDescent="0.25">
      <c r="A138" s="20">
        <f t="shared" si="3"/>
        <v>122</v>
      </c>
      <c r="B138" s="34" t="str">
        <f>IF('Exhibit 1 July'!B138&lt;&gt;"",'Exhibit 1 July'!B138,"")</f>
        <v/>
      </c>
      <c r="C138" s="34" t="str">
        <f>IF('Exhibit 1 July'!C138&lt;&gt;"",'Exhibit 1 July'!C138,"")</f>
        <v/>
      </c>
      <c r="D138" s="34" t="str">
        <f>IF('Exhibit 1 July'!D138&lt;&gt;"",'Exhibit 1 July'!D138,"")</f>
        <v/>
      </c>
      <c r="E138" s="22">
        <f t="shared" si="4"/>
        <v>0</v>
      </c>
      <c r="F138" s="59"/>
      <c r="G138" s="59"/>
      <c r="H138" s="59"/>
      <c r="I138" s="59"/>
      <c r="J138" s="59"/>
      <c r="K138" s="59"/>
      <c r="L138" s="59"/>
      <c r="M138" s="59"/>
    </row>
    <row r="139" spans="1:13" x14ac:dyDescent="0.25">
      <c r="A139" s="20">
        <f t="shared" si="3"/>
        <v>123</v>
      </c>
      <c r="B139" s="34" t="str">
        <f>IF('Exhibit 1 July'!B139&lt;&gt;"",'Exhibit 1 July'!B139,"")</f>
        <v/>
      </c>
      <c r="C139" s="34" t="str">
        <f>IF('Exhibit 1 July'!C139&lt;&gt;"",'Exhibit 1 July'!C139,"")</f>
        <v/>
      </c>
      <c r="D139" s="34" t="str">
        <f>IF('Exhibit 1 July'!D139&lt;&gt;"",'Exhibit 1 July'!D139,"")</f>
        <v/>
      </c>
      <c r="E139" s="22">
        <f t="shared" si="4"/>
        <v>0</v>
      </c>
      <c r="F139" s="59"/>
      <c r="G139" s="59"/>
      <c r="H139" s="59"/>
      <c r="I139" s="59"/>
      <c r="J139" s="59"/>
      <c r="K139" s="59"/>
      <c r="L139" s="59"/>
      <c r="M139" s="59"/>
    </row>
    <row r="140" spans="1:13" x14ac:dyDescent="0.25">
      <c r="A140" s="20">
        <f t="shared" si="3"/>
        <v>124</v>
      </c>
      <c r="B140" s="34" t="str">
        <f>IF('Exhibit 1 July'!B140&lt;&gt;"",'Exhibit 1 July'!B140,"")</f>
        <v/>
      </c>
      <c r="C140" s="34" t="str">
        <f>IF('Exhibit 1 July'!C140&lt;&gt;"",'Exhibit 1 July'!C140,"")</f>
        <v/>
      </c>
      <c r="D140" s="34" t="str">
        <f>IF('Exhibit 1 July'!D140&lt;&gt;"",'Exhibit 1 July'!D140,"")</f>
        <v/>
      </c>
      <c r="E140" s="22">
        <f t="shared" si="4"/>
        <v>0</v>
      </c>
      <c r="F140" s="59"/>
      <c r="G140" s="59"/>
      <c r="H140" s="59"/>
      <c r="I140" s="59"/>
      <c r="J140" s="59"/>
      <c r="K140" s="59"/>
      <c r="L140" s="59"/>
      <c r="M140" s="59"/>
    </row>
    <row r="141" spans="1:13" x14ac:dyDescent="0.25">
      <c r="A141" s="20">
        <f t="shared" si="3"/>
        <v>125</v>
      </c>
      <c r="B141" s="34" t="str">
        <f>IF('Exhibit 1 July'!B141&lt;&gt;"",'Exhibit 1 July'!B141,"")</f>
        <v/>
      </c>
      <c r="C141" s="34" t="str">
        <f>IF('Exhibit 1 July'!C141&lt;&gt;"",'Exhibit 1 July'!C141,"")</f>
        <v/>
      </c>
      <c r="D141" s="34" t="str">
        <f>IF('Exhibit 1 July'!D141&lt;&gt;"",'Exhibit 1 July'!D141,"")</f>
        <v/>
      </c>
      <c r="E141" s="22">
        <f t="shared" si="4"/>
        <v>0</v>
      </c>
      <c r="F141" s="59"/>
      <c r="G141" s="59"/>
      <c r="H141" s="59"/>
      <c r="I141" s="59"/>
      <c r="J141" s="59"/>
      <c r="K141" s="59"/>
      <c r="L141" s="59"/>
      <c r="M141" s="59"/>
    </row>
    <row r="142" spans="1:13" x14ac:dyDescent="0.25">
      <c r="A142" s="20">
        <f t="shared" si="3"/>
        <v>126</v>
      </c>
      <c r="B142" s="34" t="str">
        <f>IF('Exhibit 1 July'!B142&lt;&gt;"",'Exhibit 1 July'!B142,"")</f>
        <v/>
      </c>
      <c r="C142" s="34" t="str">
        <f>IF('Exhibit 1 July'!C142&lt;&gt;"",'Exhibit 1 July'!C142,"")</f>
        <v/>
      </c>
      <c r="D142" s="34" t="str">
        <f>IF('Exhibit 1 July'!D142&lt;&gt;"",'Exhibit 1 July'!D142,"")</f>
        <v/>
      </c>
      <c r="E142" s="22">
        <f t="shared" si="4"/>
        <v>0</v>
      </c>
      <c r="F142" s="59"/>
      <c r="G142" s="59"/>
      <c r="H142" s="59"/>
      <c r="I142" s="59"/>
      <c r="J142" s="59"/>
      <c r="K142" s="59"/>
      <c r="L142" s="59"/>
      <c r="M142" s="59"/>
    </row>
    <row r="143" spans="1:13" x14ac:dyDescent="0.25">
      <c r="A143" s="20">
        <f t="shared" si="3"/>
        <v>127</v>
      </c>
      <c r="B143" s="34" t="str">
        <f>IF('Exhibit 1 July'!B143&lt;&gt;"",'Exhibit 1 July'!B143,"")</f>
        <v/>
      </c>
      <c r="C143" s="34" t="str">
        <f>IF('Exhibit 1 July'!C143&lt;&gt;"",'Exhibit 1 July'!C143,"")</f>
        <v/>
      </c>
      <c r="D143" s="34" t="str">
        <f>IF('Exhibit 1 July'!D143&lt;&gt;"",'Exhibit 1 July'!D143,"")</f>
        <v/>
      </c>
      <c r="E143" s="22">
        <f t="shared" si="4"/>
        <v>0</v>
      </c>
      <c r="F143" s="59"/>
      <c r="G143" s="59"/>
      <c r="H143" s="59"/>
      <c r="I143" s="59"/>
      <c r="J143" s="59"/>
      <c r="K143" s="59"/>
      <c r="L143" s="59"/>
      <c r="M143" s="59"/>
    </row>
    <row r="144" spans="1:13" x14ac:dyDescent="0.25">
      <c r="A144" s="20">
        <f t="shared" si="3"/>
        <v>128</v>
      </c>
      <c r="B144" s="34" t="str">
        <f>IF('Exhibit 1 July'!B144&lt;&gt;"",'Exhibit 1 July'!B144,"")</f>
        <v/>
      </c>
      <c r="C144" s="34" t="str">
        <f>IF('Exhibit 1 July'!C144&lt;&gt;"",'Exhibit 1 July'!C144,"")</f>
        <v/>
      </c>
      <c r="D144" s="34" t="str">
        <f>IF('Exhibit 1 July'!D144&lt;&gt;"",'Exhibit 1 July'!D144,"")</f>
        <v/>
      </c>
      <c r="E144" s="22">
        <f t="shared" si="4"/>
        <v>0</v>
      </c>
      <c r="F144" s="59"/>
      <c r="G144" s="59"/>
      <c r="H144" s="59"/>
      <c r="I144" s="59"/>
      <c r="J144" s="59"/>
      <c r="K144" s="59"/>
      <c r="L144" s="59"/>
      <c r="M144" s="59"/>
    </row>
    <row r="145" spans="1:13" x14ac:dyDescent="0.25">
      <c r="A145" s="20">
        <f t="shared" si="3"/>
        <v>129</v>
      </c>
      <c r="B145" s="34" t="str">
        <f>IF('Exhibit 1 July'!B145&lt;&gt;"",'Exhibit 1 July'!B145,"")</f>
        <v/>
      </c>
      <c r="C145" s="34" t="str">
        <f>IF('Exhibit 1 July'!C145&lt;&gt;"",'Exhibit 1 July'!C145,"")</f>
        <v/>
      </c>
      <c r="D145" s="34" t="str">
        <f>IF('Exhibit 1 July'!D145&lt;&gt;"",'Exhibit 1 July'!D145,"")</f>
        <v/>
      </c>
      <c r="E145" s="22">
        <f t="shared" si="4"/>
        <v>0</v>
      </c>
      <c r="F145" s="59"/>
      <c r="G145" s="59"/>
      <c r="H145" s="59"/>
      <c r="I145" s="59"/>
      <c r="J145" s="59"/>
      <c r="K145" s="59"/>
      <c r="L145" s="59"/>
      <c r="M145" s="59"/>
    </row>
    <row r="146" spans="1:13" x14ac:dyDescent="0.25">
      <c r="A146" s="20">
        <f t="shared" si="3"/>
        <v>130</v>
      </c>
      <c r="B146" s="34" t="str">
        <f>IF('Exhibit 1 July'!B146&lt;&gt;"",'Exhibit 1 July'!B146,"")</f>
        <v/>
      </c>
      <c r="C146" s="34" t="str">
        <f>IF('Exhibit 1 July'!C146&lt;&gt;"",'Exhibit 1 July'!C146,"")</f>
        <v/>
      </c>
      <c r="D146" s="34" t="str">
        <f>IF('Exhibit 1 July'!D146&lt;&gt;"",'Exhibit 1 July'!D146,"")</f>
        <v/>
      </c>
      <c r="E146" s="22">
        <f t="shared" si="4"/>
        <v>0</v>
      </c>
      <c r="F146" s="59"/>
      <c r="G146" s="59"/>
      <c r="H146" s="59"/>
      <c r="I146" s="59"/>
      <c r="J146" s="59"/>
      <c r="K146" s="59"/>
      <c r="L146" s="59"/>
      <c r="M146" s="59"/>
    </row>
    <row r="147" spans="1:13" x14ac:dyDescent="0.25">
      <c r="A147" s="20">
        <f t="shared" si="3"/>
        <v>131</v>
      </c>
      <c r="B147" s="34" t="str">
        <f>IF('Exhibit 1 July'!B147&lt;&gt;"",'Exhibit 1 July'!B147,"")</f>
        <v/>
      </c>
      <c r="C147" s="34" t="str">
        <f>IF('Exhibit 1 July'!C147&lt;&gt;"",'Exhibit 1 July'!C147,"")</f>
        <v/>
      </c>
      <c r="D147" s="34" t="str">
        <f>IF('Exhibit 1 July'!D147&lt;&gt;"",'Exhibit 1 July'!D147,"")</f>
        <v/>
      </c>
      <c r="E147" s="22">
        <f t="shared" si="4"/>
        <v>0</v>
      </c>
      <c r="F147" s="59"/>
      <c r="G147" s="59"/>
      <c r="H147" s="59"/>
      <c r="I147" s="59"/>
      <c r="J147" s="59"/>
      <c r="K147" s="59"/>
      <c r="L147" s="59"/>
      <c r="M147" s="59"/>
    </row>
    <row r="148" spans="1:13" x14ac:dyDescent="0.25">
      <c r="A148" s="20">
        <f t="shared" si="3"/>
        <v>132</v>
      </c>
      <c r="B148" s="34" t="str">
        <f>IF('Exhibit 1 July'!B148&lt;&gt;"",'Exhibit 1 July'!B148,"")</f>
        <v/>
      </c>
      <c r="C148" s="34" t="str">
        <f>IF('Exhibit 1 July'!C148&lt;&gt;"",'Exhibit 1 July'!C148,"")</f>
        <v/>
      </c>
      <c r="D148" s="34" t="str">
        <f>IF('Exhibit 1 July'!D148&lt;&gt;"",'Exhibit 1 July'!D148,"")</f>
        <v/>
      </c>
      <c r="E148" s="22">
        <f t="shared" si="4"/>
        <v>0</v>
      </c>
      <c r="F148" s="59"/>
      <c r="G148" s="59"/>
      <c r="H148" s="59"/>
      <c r="I148" s="59"/>
      <c r="J148" s="59"/>
      <c r="K148" s="59"/>
      <c r="L148" s="59"/>
      <c r="M148" s="59"/>
    </row>
    <row r="149" spans="1:13" x14ac:dyDescent="0.25">
      <c r="A149" s="20">
        <f t="shared" si="3"/>
        <v>133</v>
      </c>
      <c r="B149" s="34" t="str">
        <f>IF('Exhibit 1 July'!B149&lt;&gt;"",'Exhibit 1 July'!B149,"")</f>
        <v/>
      </c>
      <c r="C149" s="34" t="str">
        <f>IF('Exhibit 1 July'!C149&lt;&gt;"",'Exhibit 1 July'!C149,"")</f>
        <v/>
      </c>
      <c r="D149" s="34" t="str">
        <f>IF('Exhibit 1 July'!D149&lt;&gt;"",'Exhibit 1 July'!D149,"")</f>
        <v/>
      </c>
      <c r="E149" s="22">
        <f t="shared" si="4"/>
        <v>0</v>
      </c>
      <c r="F149" s="59"/>
      <c r="G149" s="59"/>
      <c r="H149" s="59"/>
      <c r="I149" s="59"/>
      <c r="J149" s="59"/>
      <c r="K149" s="59"/>
      <c r="L149" s="59"/>
      <c r="M149" s="59"/>
    </row>
    <row r="150" spans="1:13" x14ac:dyDescent="0.25">
      <c r="A150" s="20">
        <f t="shared" si="3"/>
        <v>134</v>
      </c>
      <c r="B150" s="34" t="str">
        <f>IF('Exhibit 1 July'!B150&lt;&gt;"",'Exhibit 1 July'!B150,"")</f>
        <v/>
      </c>
      <c r="C150" s="34" t="str">
        <f>IF('Exhibit 1 July'!C150&lt;&gt;"",'Exhibit 1 July'!C150,"")</f>
        <v/>
      </c>
      <c r="D150" s="34" t="str">
        <f>IF('Exhibit 1 July'!D150&lt;&gt;"",'Exhibit 1 July'!D150,"")</f>
        <v/>
      </c>
      <c r="E150" s="22">
        <f t="shared" si="4"/>
        <v>0</v>
      </c>
      <c r="F150" s="59"/>
      <c r="G150" s="59"/>
      <c r="H150" s="59"/>
      <c r="I150" s="59"/>
      <c r="J150" s="59"/>
      <c r="K150" s="59"/>
      <c r="L150" s="59"/>
      <c r="M150" s="59"/>
    </row>
    <row r="151" spans="1:13" x14ac:dyDescent="0.25">
      <c r="A151" s="20">
        <f t="shared" si="3"/>
        <v>135</v>
      </c>
      <c r="B151" s="34" t="str">
        <f>IF('Exhibit 1 July'!B151&lt;&gt;"",'Exhibit 1 July'!B151,"")</f>
        <v/>
      </c>
      <c r="C151" s="34" t="str">
        <f>IF('Exhibit 1 July'!C151&lt;&gt;"",'Exhibit 1 July'!C151,"")</f>
        <v/>
      </c>
      <c r="D151" s="34" t="str">
        <f>IF('Exhibit 1 July'!D151&lt;&gt;"",'Exhibit 1 July'!D151,"")</f>
        <v/>
      </c>
      <c r="E151" s="22">
        <f t="shared" si="4"/>
        <v>0</v>
      </c>
      <c r="F151" s="59"/>
      <c r="G151" s="59"/>
      <c r="H151" s="59"/>
      <c r="I151" s="59"/>
      <c r="J151" s="59"/>
      <c r="K151" s="59"/>
      <c r="L151" s="59"/>
      <c r="M151" s="59"/>
    </row>
    <row r="152" spans="1:13" x14ac:dyDescent="0.25">
      <c r="A152" s="20">
        <f t="shared" si="3"/>
        <v>136</v>
      </c>
      <c r="B152" s="34" t="str">
        <f>IF('Exhibit 1 July'!B152&lt;&gt;"",'Exhibit 1 July'!B152,"")</f>
        <v/>
      </c>
      <c r="C152" s="34" t="str">
        <f>IF('Exhibit 1 July'!C152&lt;&gt;"",'Exhibit 1 July'!C152,"")</f>
        <v/>
      </c>
      <c r="D152" s="34" t="str">
        <f>IF('Exhibit 1 July'!D152&lt;&gt;"",'Exhibit 1 July'!D152,"")</f>
        <v/>
      </c>
      <c r="E152" s="22">
        <f t="shared" si="4"/>
        <v>0</v>
      </c>
      <c r="F152" s="59"/>
      <c r="G152" s="59"/>
      <c r="H152" s="59"/>
      <c r="I152" s="59"/>
      <c r="J152" s="59"/>
      <c r="K152" s="59"/>
      <c r="L152" s="59"/>
      <c r="M152" s="59"/>
    </row>
    <row r="153" spans="1:13" x14ac:dyDescent="0.25">
      <c r="A153" s="20">
        <f t="shared" si="3"/>
        <v>137</v>
      </c>
      <c r="B153" s="34" t="str">
        <f>IF('Exhibit 1 July'!B153&lt;&gt;"",'Exhibit 1 July'!B153,"")</f>
        <v/>
      </c>
      <c r="C153" s="34" t="str">
        <f>IF('Exhibit 1 July'!C153&lt;&gt;"",'Exhibit 1 July'!C153,"")</f>
        <v/>
      </c>
      <c r="D153" s="34" t="str">
        <f>IF('Exhibit 1 July'!D153&lt;&gt;"",'Exhibit 1 July'!D153,"")</f>
        <v/>
      </c>
      <c r="E153" s="22">
        <f t="shared" si="4"/>
        <v>0</v>
      </c>
      <c r="F153" s="59"/>
      <c r="G153" s="59"/>
      <c r="H153" s="59"/>
      <c r="I153" s="59"/>
      <c r="J153" s="59"/>
      <c r="K153" s="59"/>
      <c r="L153" s="59"/>
      <c r="M153" s="59"/>
    </row>
    <row r="154" spans="1:13" x14ac:dyDescent="0.25">
      <c r="A154" s="20">
        <f t="shared" si="3"/>
        <v>138</v>
      </c>
      <c r="B154" s="34" t="str">
        <f>IF('Exhibit 1 July'!B154&lt;&gt;"",'Exhibit 1 July'!B154,"")</f>
        <v/>
      </c>
      <c r="C154" s="34" t="str">
        <f>IF('Exhibit 1 July'!C154&lt;&gt;"",'Exhibit 1 July'!C154,"")</f>
        <v/>
      </c>
      <c r="D154" s="34" t="str">
        <f>IF('Exhibit 1 July'!D154&lt;&gt;"",'Exhibit 1 July'!D154,"")</f>
        <v/>
      </c>
      <c r="E154" s="22">
        <f t="shared" si="4"/>
        <v>0</v>
      </c>
      <c r="F154" s="59"/>
      <c r="G154" s="59"/>
      <c r="H154" s="59"/>
      <c r="I154" s="59"/>
      <c r="J154" s="59"/>
      <c r="K154" s="59"/>
      <c r="L154" s="59"/>
      <c r="M154" s="59"/>
    </row>
    <row r="155" spans="1:13" x14ac:dyDescent="0.25">
      <c r="A155" s="20">
        <f t="shared" si="3"/>
        <v>139</v>
      </c>
      <c r="B155" s="34" t="str">
        <f>IF('Exhibit 1 July'!B155&lt;&gt;"",'Exhibit 1 July'!B155,"")</f>
        <v/>
      </c>
      <c r="C155" s="34" t="str">
        <f>IF('Exhibit 1 July'!C155&lt;&gt;"",'Exhibit 1 July'!C155,"")</f>
        <v/>
      </c>
      <c r="D155" s="34" t="str">
        <f>IF('Exhibit 1 July'!D155&lt;&gt;"",'Exhibit 1 July'!D155,"")</f>
        <v/>
      </c>
      <c r="E155" s="22">
        <f t="shared" si="4"/>
        <v>0</v>
      </c>
      <c r="F155" s="59"/>
      <c r="G155" s="59"/>
      <c r="H155" s="59"/>
      <c r="I155" s="59"/>
      <c r="J155" s="59"/>
      <c r="K155" s="59"/>
      <c r="L155" s="59"/>
      <c r="M155" s="59"/>
    </row>
    <row r="156" spans="1:13" x14ac:dyDescent="0.25">
      <c r="A156" s="20">
        <f t="shared" si="3"/>
        <v>140</v>
      </c>
      <c r="B156" s="34" t="str">
        <f>IF('Exhibit 1 July'!B156&lt;&gt;"",'Exhibit 1 July'!B156,"")</f>
        <v/>
      </c>
      <c r="C156" s="34" t="str">
        <f>IF('Exhibit 1 July'!C156&lt;&gt;"",'Exhibit 1 July'!C156,"")</f>
        <v/>
      </c>
      <c r="D156" s="34" t="str">
        <f>IF('Exhibit 1 July'!D156&lt;&gt;"",'Exhibit 1 July'!D156,"")</f>
        <v/>
      </c>
      <c r="E156" s="22">
        <f t="shared" si="4"/>
        <v>0</v>
      </c>
      <c r="F156" s="59"/>
      <c r="G156" s="59"/>
      <c r="H156" s="59"/>
      <c r="I156" s="59"/>
      <c r="J156" s="59"/>
      <c r="K156" s="59"/>
      <c r="L156" s="59"/>
      <c r="M156" s="59"/>
    </row>
    <row r="157" spans="1:13" x14ac:dyDescent="0.25">
      <c r="A157" s="20">
        <f t="shared" si="3"/>
        <v>141</v>
      </c>
      <c r="B157" s="34" t="str">
        <f>IF('Exhibit 1 July'!B157&lt;&gt;"",'Exhibit 1 July'!B157,"")</f>
        <v/>
      </c>
      <c r="C157" s="34" t="str">
        <f>IF('Exhibit 1 July'!C157&lt;&gt;"",'Exhibit 1 July'!C157,"")</f>
        <v/>
      </c>
      <c r="D157" s="34" t="str">
        <f>IF('Exhibit 1 July'!D157&lt;&gt;"",'Exhibit 1 July'!D157,"")</f>
        <v/>
      </c>
      <c r="E157" s="22">
        <f t="shared" si="4"/>
        <v>0</v>
      </c>
      <c r="F157" s="59"/>
      <c r="G157" s="59"/>
      <c r="H157" s="59"/>
      <c r="I157" s="59"/>
      <c r="J157" s="59"/>
      <c r="K157" s="59"/>
      <c r="L157" s="59"/>
      <c r="M157" s="59"/>
    </row>
    <row r="158" spans="1:13" x14ac:dyDescent="0.25">
      <c r="A158" s="20">
        <f t="shared" si="3"/>
        <v>142</v>
      </c>
      <c r="B158" s="34" t="str">
        <f>IF('Exhibit 1 July'!B158&lt;&gt;"",'Exhibit 1 July'!B158,"")</f>
        <v/>
      </c>
      <c r="C158" s="34" t="str">
        <f>IF('Exhibit 1 July'!C158&lt;&gt;"",'Exhibit 1 July'!C158,"")</f>
        <v/>
      </c>
      <c r="D158" s="34" t="str">
        <f>IF('Exhibit 1 July'!D158&lt;&gt;"",'Exhibit 1 July'!D158,"")</f>
        <v/>
      </c>
      <c r="E158" s="22">
        <f t="shared" si="4"/>
        <v>0</v>
      </c>
      <c r="F158" s="59"/>
      <c r="G158" s="59"/>
      <c r="H158" s="59"/>
      <c r="I158" s="59"/>
      <c r="J158" s="59"/>
      <c r="K158" s="59"/>
      <c r="L158" s="59"/>
      <c r="M158" s="59"/>
    </row>
    <row r="159" spans="1:13" x14ac:dyDescent="0.25">
      <c r="A159" s="20">
        <f t="shared" si="3"/>
        <v>143</v>
      </c>
      <c r="B159" s="34" t="str">
        <f>IF('Exhibit 1 July'!B159&lt;&gt;"",'Exhibit 1 July'!B159,"")</f>
        <v/>
      </c>
      <c r="C159" s="34" t="str">
        <f>IF('Exhibit 1 July'!C159&lt;&gt;"",'Exhibit 1 July'!C159,"")</f>
        <v/>
      </c>
      <c r="D159" s="34" t="str">
        <f>IF('Exhibit 1 July'!D159&lt;&gt;"",'Exhibit 1 July'!D159,"")</f>
        <v/>
      </c>
      <c r="E159" s="22">
        <f t="shared" si="4"/>
        <v>0</v>
      </c>
      <c r="F159" s="59"/>
      <c r="G159" s="59"/>
      <c r="H159" s="59"/>
      <c r="I159" s="59"/>
      <c r="J159" s="59"/>
      <c r="K159" s="59"/>
      <c r="L159" s="59"/>
      <c r="M159" s="59"/>
    </row>
    <row r="160" spans="1:13" x14ac:dyDescent="0.25">
      <c r="A160" s="20">
        <f t="shared" si="3"/>
        <v>144</v>
      </c>
      <c r="B160" s="34" t="str">
        <f>IF('Exhibit 1 July'!B160&lt;&gt;"",'Exhibit 1 July'!B160,"")</f>
        <v/>
      </c>
      <c r="C160" s="34" t="str">
        <f>IF('Exhibit 1 July'!C160&lt;&gt;"",'Exhibit 1 July'!C160,"")</f>
        <v/>
      </c>
      <c r="D160" s="34" t="str">
        <f>IF('Exhibit 1 July'!D160&lt;&gt;"",'Exhibit 1 July'!D160,"")</f>
        <v/>
      </c>
      <c r="E160" s="22">
        <f t="shared" si="4"/>
        <v>0</v>
      </c>
      <c r="F160" s="59"/>
      <c r="G160" s="59"/>
      <c r="H160" s="59"/>
      <c r="I160" s="59"/>
      <c r="J160" s="59"/>
      <c r="K160" s="59"/>
      <c r="L160" s="59"/>
      <c r="M160" s="59"/>
    </row>
    <row r="161" spans="1:13" x14ac:dyDescent="0.25">
      <c r="A161" s="20">
        <f t="shared" si="3"/>
        <v>145</v>
      </c>
      <c r="B161" s="34" t="str">
        <f>IF('Exhibit 1 July'!B161&lt;&gt;"",'Exhibit 1 July'!B161,"")</f>
        <v/>
      </c>
      <c r="C161" s="34" t="str">
        <f>IF('Exhibit 1 July'!C161&lt;&gt;"",'Exhibit 1 July'!C161,"")</f>
        <v/>
      </c>
      <c r="D161" s="34" t="str">
        <f>IF('Exhibit 1 July'!D161&lt;&gt;"",'Exhibit 1 July'!D161,"")</f>
        <v/>
      </c>
      <c r="E161" s="22">
        <f t="shared" si="4"/>
        <v>0</v>
      </c>
      <c r="F161" s="59"/>
      <c r="G161" s="59"/>
      <c r="H161" s="59"/>
      <c r="I161" s="59"/>
      <c r="J161" s="59"/>
      <c r="K161" s="59"/>
      <c r="L161" s="59"/>
      <c r="M161" s="59"/>
    </row>
    <row r="162" spans="1:13" x14ac:dyDescent="0.25">
      <c r="A162" s="20">
        <f t="shared" si="3"/>
        <v>146</v>
      </c>
      <c r="B162" s="34" t="str">
        <f>IF('Exhibit 1 July'!B162&lt;&gt;"",'Exhibit 1 July'!B162,"")</f>
        <v/>
      </c>
      <c r="C162" s="34" t="str">
        <f>IF('Exhibit 1 July'!C162&lt;&gt;"",'Exhibit 1 July'!C162,"")</f>
        <v/>
      </c>
      <c r="D162" s="34" t="str">
        <f>IF('Exhibit 1 July'!D162&lt;&gt;"",'Exhibit 1 July'!D162,"")</f>
        <v/>
      </c>
      <c r="E162" s="22">
        <f t="shared" si="4"/>
        <v>0</v>
      </c>
      <c r="F162" s="59"/>
      <c r="G162" s="59"/>
      <c r="H162" s="59"/>
      <c r="I162" s="59"/>
      <c r="J162" s="59"/>
      <c r="K162" s="59"/>
      <c r="L162" s="59"/>
      <c r="M162" s="59"/>
    </row>
    <row r="163" spans="1:13" x14ac:dyDescent="0.25">
      <c r="A163" s="20">
        <f t="shared" si="3"/>
        <v>147</v>
      </c>
      <c r="B163" s="34" t="str">
        <f>IF('Exhibit 1 July'!B163&lt;&gt;"",'Exhibit 1 July'!B163,"")</f>
        <v/>
      </c>
      <c r="C163" s="34" t="str">
        <f>IF('Exhibit 1 July'!C163&lt;&gt;"",'Exhibit 1 July'!C163,"")</f>
        <v/>
      </c>
      <c r="D163" s="34" t="str">
        <f>IF('Exhibit 1 July'!D163&lt;&gt;"",'Exhibit 1 July'!D163,"")</f>
        <v/>
      </c>
      <c r="E163" s="22">
        <f t="shared" si="4"/>
        <v>0</v>
      </c>
      <c r="F163" s="59"/>
      <c r="G163" s="59"/>
      <c r="H163" s="59"/>
      <c r="I163" s="59"/>
      <c r="J163" s="59"/>
      <c r="K163" s="59"/>
      <c r="L163" s="59"/>
      <c r="M163" s="59"/>
    </row>
    <row r="164" spans="1:13" x14ac:dyDescent="0.25">
      <c r="A164" s="20">
        <f t="shared" si="3"/>
        <v>148</v>
      </c>
      <c r="B164" s="34" t="str">
        <f>IF('Exhibit 1 July'!B164&lt;&gt;"",'Exhibit 1 July'!B164,"")</f>
        <v/>
      </c>
      <c r="C164" s="34" t="str">
        <f>IF('Exhibit 1 July'!C164&lt;&gt;"",'Exhibit 1 July'!C164,"")</f>
        <v/>
      </c>
      <c r="D164" s="34" t="str">
        <f>IF('Exhibit 1 July'!D164&lt;&gt;"",'Exhibit 1 July'!D164,"")</f>
        <v/>
      </c>
      <c r="E164" s="22">
        <f t="shared" si="4"/>
        <v>0</v>
      </c>
      <c r="F164" s="59"/>
      <c r="G164" s="59"/>
      <c r="H164" s="59"/>
      <c r="I164" s="59"/>
      <c r="J164" s="59"/>
      <c r="K164" s="59"/>
      <c r="L164" s="59"/>
      <c r="M164" s="59"/>
    </row>
    <row r="165" spans="1:13" x14ac:dyDescent="0.25">
      <c r="A165" s="20">
        <f t="shared" si="3"/>
        <v>149</v>
      </c>
      <c r="B165" s="34" t="str">
        <f>IF('Exhibit 1 July'!B165&lt;&gt;"",'Exhibit 1 July'!B165,"")</f>
        <v/>
      </c>
      <c r="C165" s="34" t="str">
        <f>IF('Exhibit 1 July'!C165&lt;&gt;"",'Exhibit 1 July'!C165,"")</f>
        <v/>
      </c>
      <c r="D165" s="34" t="str">
        <f>IF('Exhibit 1 July'!D165&lt;&gt;"",'Exhibit 1 July'!D165,"")</f>
        <v/>
      </c>
      <c r="E165" s="22">
        <f t="shared" si="4"/>
        <v>0</v>
      </c>
      <c r="F165" s="59"/>
      <c r="G165" s="59"/>
      <c r="H165" s="59"/>
      <c r="I165" s="59"/>
      <c r="J165" s="59"/>
      <c r="K165" s="59"/>
      <c r="L165" s="59"/>
      <c r="M165" s="59"/>
    </row>
    <row r="166" spans="1:13" x14ac:dyDescent="0.25">
      <c r="A166" s="20">
        <f t="shared" si="3"/>
        <v>150</v>
      </c>
      <c r="B166" s="34" t="str">
        <f>IF('Exhibit 1 July'!B166&lt;&gt;"",'Exhibit 1 July'!B166,"")</f>
        <v/>
      </c>
      <c r="C166" s="34" t="str">
        <f>IF('Exhibit 1 July'!C166&lt;&gt;"",'Exhibit 1 July'!C166,"")</f>
        <v/>
      </c>
      <c r="D166" s="34" t="str">
        <f>IF('Exhibit 1 July'!D166&lt;&gt;"",'Exhibit 1 July'!D166,"")</f>
        <v/>
      </c>
      <c r="E166" s="22">
        <f t="shared" si="4"/>
        <v>0</v>
      </c>
      <c r="F166" s="59"/>
      <c r="G166" s="59"/>
      <c r="H166" s="59"/>
      <c r="I166" s="59"/>
      <c r="J166" s="59"/>
      <c r="K166" s="59"/>
      <c r="L166" s="59"/>
      <c r="M166" s="59"/>
    </row>
    <row r="167" spans="1:13" x14ac:dyDescent="0.25">
      <c r="A167" s="20">
        <f t="shared" si="3"/>
        <v>151</v>
      </c>
      <c r="B167" s="34" t="str">
        <f>IF('Exhibit 1 July'!B167&lt;&gt;"",'Exhibit 1 July'!B167,"")</f>
        <v/>
      </c>
      <c r="C167" s="34" t="str">
        <f>IF('Exhibit 1 July'!C167&lt;&gt;"",'Exhibit 1 July'!C167,"")</f>
        <v/>
      </c>
      <c r="D167" s="34" t="str">
        <f>IF('Exhibit 1 July'!D167&lt;&gt;"",'Exhibit 1 July'!D167,"")</f>
        <v/>
      </c>
      <c r="E167" s="22">
        <f t="shared" si="4"/>
        <v>0</v>
      </c>
      <c r="F167" s="59"/>
      <c r="G167" s="59"/>
      <c r="H167" s="59"/>
      <c r="I167" s="59"/>
      <c r="J167" s="59"/>
      <c r="K167" s="59"/>
      <c r="L167" s="59"/>
      <c r="M167" s="59"/>
    </row>
    <row r="168" spans="1:13" x14ac:dyDescent="0.25">
      <c r="A168" s="20">
        <f t="shared" si="3"/>
        <v>152</v>
      </c>
      <c r="B168" s="34" t="str">
        <f>IF('Exhibit 1 July'!B168&lt;&gt;"",'Exhibit 1 July'!B168,"")</f>
        <v/>
      </c>
      <c r="C168" s="34" t="str">
        <f>IF('Exhibit 1 July'!C168&lt;&gt;"",'Exhibit 1 July'!C168,"")</f>
        <v/>
      </c>
      <c r="D168" s="34" t="str">
        <f>IF('Exhibit 1 July'!D168&lt;&gt;"",'Exhibit 1 July'!D168,"")</f>
        <v/>
      </c>
      <c r="E168" s="22">
        <f t="shared" si="4"/>
        <v>0</v>
      </c>
      <c r="F168" s="59"/>
      <c r="G168" s="59"/>
      <c r="H168" s="59"/>
      <c r="I168" s="59"/>
      <c r="J168" s="59"/>
      <c r="K168" s="59"/>
      <c r="L168" s="59"/>
      <c r="M168" s="59"/>
    </row>
    <row r="169" spans="1:13" x14ac:dyDescent="0.25">
      <c r="A169" s="20">
        <f t="shared" si="3"/>
        <v>153</v>
      </c>
      <c r="B169" s="34" t="str">
        <f>IF('Exhibit 1 July'!B169&lt;&gt;"",'Exhibit 1 July'!B169,"")</f>
        <v/>
      </c>
      <c r="C169" s="34" t="str">
        <f>IF('Exhibit 1 July'!C169&lt;&gt;"",'Exhibit 1 July'!C169,"")</f>
        <v/>
      </c>
      <c r="D169" s="34" t="str">
        <f>IF('Exhibit 1 July'!D169&lt;&gt;"",'Exhibit 1 July'!D169,"")</f>
        <v/>
      </c>
      <c r="E169" s="22">
        <f t="shared" si="4"/>
        <v>0</v>
      </c>
      <c r="F169" s="59"/>
      <c r="G169" s="59"/>
      <c r="H169" s="59"/>
      <c r="I169" s="59"/>
      <c r="J169" s="59"/>
      <c r="K169" s="59"/>
      <c r="L169" s="59"/>
      <c r="M169" s="59"/>
    </row>
    <row r="170" spans="1:13" x14ac:dyDescent="0.25">
      <c r="A170" s="20">
        <f t="shared" si="3"/>
        <v>154</v>
      </c>
      <c r="B170" s="34" t="str">
        <f>IF('Exhibit 1 July'!B170&lt;&gt;"",'Exhibit 1 July'!B170,"")</f>
        <v/>
      </c>
      <c r="C170" s="34" t="str">
        <f>IF('Exhibit 1 July'!C170&lt;&gt;"",'Exhibit 1 July'!C170,"")</f>
        <v/>
      </c>
      <c r="D170" s="34" t="str">
        <f>IF('Exhibit 1 July'!D170&lt;&gt;"",'Exhibit 1 July'!D170,"")</f>
        <v/>
      </c>
      <c r="E170" s="22">
        <f t="shared" si="4"/>
        <v>0</v>
      </c>
      <c r="F170" s="59"/>
      <c r="G170" s="59"/>
      <c r="H170" s="59"/>
      <c r="I170" s="59"/>
      <c r="J170" s="59"/>
      <c r="K170" s="59"/>
      <c r="L170" s="59"/>
      <c r="M170" s="59"/>
    </row>
    <row r="171" spans="1:13" x14ac:dyDescent="0.25">
      <c r="A171" s="20">
        <f t="shared" si="3"/>
        <v>155</v>
      </c>
      <c r="B171" s="34" t="str">
        <f>IF('Exhibit 1 July'!B171&lt;&gt;"",'Exhibit 1 July'!B171,"")</f>
        <v/>
      </c>
      <c r="C171" s="34" t="str">
        <f>IF('Exhibit 1 July'!C171&lt;&gt;"",'Exhibit 1 July'!C171,"")</f>
        <v/>
      </c>
      <c r="D171" s="34" t="str">
        <f>IF('Exhibit 1 July'!D171&lt;&gt;"",'Exhibit 1 July'!D171,"")</f>
        <v/>
      </c>
      <c r="E171" s="22">
        <f t="shared" si="4"/>
        <v>0</v>
      </c>
      <c r="F171" s="59"/>
      <c r="G171" s="59"/>
      <c r="H171" s="59"/>
      <c r="I171" s="59"/>
      <c r="J171" s="59"/>
      <c r="K171" s="59"/>
      <c r="L171" s="59"/>
      <c r="M171" s="59"/>
    </row>
    <row r="172" spans="1:13" x14ac:dyDescent="0.25">
      <c r="A172" s="20">
        <f t="shared" si="3"/>
        <v>156</v>
      </c>
      <c r="B172" s="34" t="str">
        <f>IF('Exhibit 1 July'!B172&lt;&gt;"",'Exhibit 1 July'!B172,"")</f>
        <v/>
      </c>
      <c r="C172" s="34" t="str">
        <f>IF('Exhibit 1 July'!C172&lt;&gt;"",'Exhibit 1 July'!C172,"")</f>
        <v/>
      </c>
      <c r="D172" s="34" t="str">
        <f>IF('Exhibit 1 July'!D172&lt;&gt;"",'Exhibit 1 July'!D172,"")</f>
        <v/>
      </c>
      <c r="E172" s="22">
        <f t="shared" si="4"/>
        <v>0</v>
      </c>
      <c r="F172" s="59"/>
      <c r="G172" s="59"/>
      <c r="H172" s="59"/>
      <c r="I172" s="59"/>
      <c r="J172" s="59"/>
      <c r="K172" s="59"/>
      <c r="L172" s="59"/>
      <c r="M172" s="59"/>
    </row>
    <row r="173" spans="1:13" x14ac:dyDescent="0.25">
      <c r="A173" s="20">
        <f t="shared" si="3"/>
        <v>157</v>
      </c>
      <c r="B173" s="34" t="str">
        <f>IF('Exhibit 1 July'!B173&lt;&gt;"",'Exhibit 1 July'!B173,"")</f>
        <v/>
      </c>
      <c r="C173" s="34" t="str">
        <f>IF('Exhibit 1 July'!C173&lt;&gt;"",'Exhibit 1 July'!C173,"")</f>
        <v/>
      </c>
      <c r="D173" s="34" t="str">
        <f>IF('Exhibit 1 July'!D173&lt;&gt;"",'Exhibit 1 July'!D173,"")</f>
        <v/>
      </c>
      <c r="E173" s="22">
        <f t="shared" si="4"/>
        <v>0</v>
      </c>
      <c r="F173" s="59"/>
      <c r="G173" s="59"/>
      <c r="H173" s="59"/>
      <c r="I173" s="59"/>
      <c r="J173" s="59"/>
      <c r="K173" s="59"/>
      <c r="L173" s="59"/>
      <c r="M173" s="59"/>
    </row>
    <row r="174" spans="1:13" x14ac:dyDescent="0.25">
      <c r="A174" s="20">
        <f t="shared" si="3"/>
        <v>158</v>
      </c>
      <c r="B174" s="34" t="str">
        <f>IF('Exhibit 1 July'!B174&lt;&gt;"",'Exhibit 1 July'!B174,"")</f>
        <v/>
      </c>
      <c r="C174" s="34" t="str">
        <f>IF('Exhibit 1 July'!C174&lt;&gt;"",'Exhibit 1 July'!C174,"")</f>
        <v/>
      </c>
      <c r="D174" s="34" t="str">
        <f>IF('Exhibit 1 July'!D174&lt;&gt;"",'Exhibit 1 July'!D174,"")</f>
        <v/>
      </c>
      <c r="E174" s="22">
        <f t="shared" si="4"/>
        <v>0</v>
      </c>
      <c r="F174" s="59"/>
      <c r="G174" s="59"/>
      <c r="H174" s="59"/>
      <c r="I174" s="59"/>
      <c r="J174" s="59"/>
      <c r="K174" s="59"/>
      <c r="L174" s="59"/>
      <c r="M174" s="59"/>
    </row>
    <row r="175" spans="1:13" x14ac:dyDescent="0.25">
      <c r="A175" s="20">
        <f t="shared" si="3"/>
        <v>159</v>
      </c>
      <c r="B175" s="34" t="str">
        <f>IF('Exhibit 1 July'!B175&lt;&gt;"",'Exhibit 1 July'!B175,"")</f>
        <v/>
      </c>
      <c r="C175" s="34" t="str">
        <f>IF('Exhibit 1 July'!C175&lt;&gt;"",'Exhibit 1 July'!C175,"")</f>
        <v/>
      </c>
      <c r="D175" s="34" t="str">
        <f>IF('Exhibit 1 July'!D175&lt;&gt;"",'Exhibit 1 July'!D175,"")</f>
        <v/>
      </c>
      <c r="E175" s="22">
        <f t="shared" si="4"/>
        <v>0</v>
      </c>
      <c r="F175" s="59"/>
      <c r="G175" s="59"/>
      <c r="H175" s="59"/>
      <c r="I175" s="59"/>
      <c r="J175" s="59"/>
      <c r="K175" s="59"/>
      <c r="L175" s="59"/>
      <c r="M175" s="59"/>
    </row>
    <row r="176" spans="1:13" x14ac:dyDescent="0.25">
      <c r="A176" s="20">
        <f t="shared" si="3"/>
        <v>160</v>
      </c>
      <c r="B176" s="34" t="str">
        <f>IF('Exhibit 1 July'!B176&lt;&gt;"",'Exhibit 1 July'!B176,"")</f>
        <v/>
      </c>
      <c r="C176" s="34" t="str">
        <f>IF('Exhibit 1 July'!C176&lt;&gt;"",'Exhibit 1 July'!C176,"")</f>
        <v/>
      </c>
      <c r="D176" s="34" t="str">
        <f>IF('Exhibit 1 July'!D176&lt;&gt;"",'Exhibit 1 July'!D176,"")</f>
        <v/>
      </c>
      <c r="E176" s="22">
        <f t="shared" si="4"/>
        <v>0</v>
      </c>
      <c r="F176" s="59"/>
      <c r="G176" s="59"/>
      <c r="H176" s="59"/>
      <c r="I176" s="59"/>
      <c r="J176" s="59"/>
      <c r="K176" s="59"/>
      <c r="L176" s="59"/>
      <c r="M176" s="59"/>
    </row>
    <row r="177" spans="1:13" x14ac:dyDescent="0.25">
      <c r="A177" s="20">
        <f t="shared" si="3"/>
        <v>161</v>
      </c>
      <c r="B177" s="34" t="str">
        <f>IF('Exhibit 1 July'!B177&lt;&gt;"",'Exhibit 1 July'!B177,"")</f>
        <v/>
      </c>
      <c r="C177" s="34" t="str">
        <f>IF('Exhibit 1 July'!C177&lt;&gt;"",'Exhibit 1 July'!C177,"")</f>
        <v/>
      </c>
      <c r="D177" s="34" t="str">
        <f>IF('Exhibit 1 July'!D177&lt;&gt;"",'Exhibit 1 July'!D177,"")</f>
        <v/>
      </c>
      <c r="E177" s="22">
        <f t="shared" si="4"/>
        <v>0</v>
      </c>
      <c r="F177" s="59"/>
      <c r="G177" s="59"/>
      <c r="H177" s="59"/>
      <c r="I177" s="59"/>
      <c r="J177" s="59"/>
      <c r="K177" s="59"/>
      <c r="L177" s="59"/>
      <c r="M177" s="59"/>
    </row>
    <row r="178" spans="1:13" x14ac:dyDescent="0.25">
      <c r="A178" s="20">
        <f t="shared" si="3"/>
        <v>162</v>
      </c>
      <c r="B178" s="34" t="str">
        <f>IF('Exhibit 1 July'!B178&lt;&gt;"",'Exhibit 1 July'!B178,"")</f>
        <v/>
      </c>
      <c r="C178" s="34" t="str">
        <f>IF('Exhibit 1 July'!C178&lt;&gt;"",'Exhibit 1 July'!C178,"")</f>
        <v/>
      </c>
      <c r="D178" s="34" t="str">
        <f>IF('Exhibit 1 July'!D178&lt;&gt;"",'Exhibit 1 July'!D178,"")</f>
        <v/>
      </c>
      <c r="E178" s="22">
        <f t="shared" si="4"/>
        <v>0</v>
      </c>
      <c r="F178" s="59"/>
      <c r="G178" s="59"/>
      <c r="H178" s="59"/>
      <c r="I178" s="59"/>
      <c r="J178" s="59"/>
      <c r="K178" s="59"/>
      <c r="L178" s="59"/>
      <c r="M178" s="59"/>
    </row>
    <row r="179" spans="1:13" x14ac:dyDescent="0.25">
      <c r="A179" s="20">
        <f t="shared" si="3"/>
        <v>163</v>
      </c>
      <c r="B179" s="34" t="str">
        <f>IF('Exhibit 1 July'!B179&lt;&gt;"",'Exhibit 1 July'!B179,"")</f>
        <v/>
      </c>
      <c r="C179" s="34" t="str">
        <f>IF('Exhibit 1 July'!C179&lt;&gt;"",'Exhibit 1 July'!C179,"")</f>
        <v/>
      </c>
      <c r="D179" s="34" t="str">
        <f>IF('Exhibit 1 July'!D179&lt;&gt;"",'Exhibit 1 July'!D179,"")</f>
        <v/>
      </c>
      <c r="E179" s="22">
        <f t="shared" si="4"/>
        <v>0</v>
      </c>
      <c r="F179" s="59"/>
      <c r="G179" s="59"/>
      <c r="H179" s="59"/>
      <c r="I179" s="59"/>
      <c r="J179" s="59"/>
      <c r="K179" s="59"/>
      <c r="L179" s="59"/>
      <c r="M179" s="59"/>
    </row>
    <row r="180" spans="1:13" x14ac:dyDescent="0.25">
      <c r="A180" s="20">
        <f t="shared" si="3"/>
        <v>164</v>
      </c>
      <c r="B180" s="34" t="str">
        <f>IF('Exhibit 1 July'!B180&lt;&gt;"",'Exhibit 1 July'!B180,"")</f>
        <v/>
      </c>
      <c r="C180" s="34" t="str">
        <f>IF('Exhibit 1 July'!C180&lt;&gt;"",'Exhibit 1 July'!C180,"")</f>
        <v/>
      </c>
      <c r="D180" s="34" t="str">
        <f>IF('Exhibit 1 July'!D180&lt;&gt;"",'Exhibit 1 July'!D180,"")</f>
        <v/>
      </c>
      <c r="E180" s="22">
        <f t="shared" ref="E180:E215" si="5">SUM(F180:M180)</f>
        <v>0</v>
      </c>
      <c r="F180" s="59"/>
      <c r="G180" s="59"/>
      <c r="H180" s="59"/>
      <c r="I180" s="59"/>
      <c r="J180" s="59"/>
      <c r="K180" s="59"/>
      <c r="L180" s="59"/>
      <c r="M180" s="59"/>
    </row>
    <row r="181" spans="1:13" x14ac:dyDescent="0.25">
      <c r="A181" s="20">
        <f t="shared" si="3"/>
        <v>165</v>
      </c>
      <c r="B181" s="34" t="str">
        <f>IF('Exhibit 1 July'!B181&lt;&gt;"",'Exhibit 1 July'!B181,"")</f>
        <v/>
      </c>
      <c r="C181" s="34" t="str">
        <f>IF('Exhibit 1 July'!C181&lt;&gt;"",'Exhibit 1 July'!C181,"")</f>
        <v/>
      </c>
      <c r="D181" s="34" t="str">
        <f>IF('Exhibit 1 July'!D181&lt;&gt;"",'Exhibit 1 July'!D181,"")</f>
        <v/>
      </c>
      <c r="E181" s="22">
        <f t="shared" si="5"/>
        <v>0</v>
      </c>
      <c r="F181" s="59"/>
      <c r="G181" s="59"/>
      <c r="H181" s="59"/>
      <c r="I181" s="59"/>
      <c r="J181" s="59"/>
      <c r="K181" s="59"/>
      <c r="L181" s="59"/>
      <c r="M181" s="59"/>
    </row>
    <row r="182" spans="1:13" x14ac:dyDescent="0.25">
      <c r="A182" s="20">
        <f t="shared" si="3"/>
        <v>166</v>
      </c>
      <c r="B182" s="34" t="str">
        <f>IF('Exhibit 1 July'!B182&lt;&gt;"",'Exhibit 1 July'!B182,"")</f>
        <v/>
      </c>
      <c r="C182" s="34" t="str">
        <f>IF('Exhibit 1 July'!C182&lt;&gt;"",'Exhibit 1 July'!C182,"")</f>
        <v/>
      </c>
      <c r="D182" s="34" t="str">
        <f>IF('Exhibit 1 July'!D182&lt;&gt;"",'Exhibit 1 July'!D182,"")</f>
        <v/>
      </c>
      <c r="E182" s="22">
        <f t="shared" si="5"/>
        <v>0</v>
      </c>
      <c r="F182" s="59"/>
      <c r="G182" s="59"/>
      <c r="H182" s="59"/>
      <c r="I182" s="59"/>
      <c r="J182" s="59"/>
      <c r="K182" s="59"/>
      <c r="L182" s="59"/>
      <c r="M182" s="59"/>
    </row>
    <row r="183" spans="1:13" x14ac:dyDescent="0.25">
      <c r="A183" s="20">
        <f t="shared" si="3"/>
        <v>167</v>
      </c>
      <c r="B183" s="34" t="str">
        <f>IF('Exhibit 1 July'!B183&lt;&gt;"",'Exhibit 1 July'!B183,"")</f>
        <v/>
      </c>
      <c r="C183" s="34" t="str">
        <f>IF('Exhibit 1 July'!C183&lt;&gt;"",'Exhibit 1 July'!C183,"")</f>
        <v/>
      </c>
      <c r="D183" s="34" t="str">
        <f>IF('Exhibit 1 July'!D183&lt;&gt;"",'Exhibit 1 July'!D183,"")</f>
        <v/>
      </c>
      <c r="E183" s="22">
        <f t="shared" si="5"/>
        <v>0</v>
      </c>
      <c r="F183" s="59"/>
      <c r="G183" s="59"/>
      <c r="H183" s="59"/>
      <c r="I183" s="59"/>
      <c r="J183" s="59"/>
      <c r="K183" s="59"/>
      <c r="L183" s="59"/>
      <c r="M183" s="59"/>
    </row>
    <row r="184" spans="1:13" x14ac:dyDescent="0.25">
      <c r="A184" s="20">
        <f t="shared" si="3"/>
        <v>168</v>
      </c>
      <c r="B184" s="34" t="str">
        <f>IF('Exhibit 1 July'!B184&lt;&gt;"",'Exhibit 1 July'!B184,"")</f>
        <v/>
      </c>
      <c r="C184" s="34" t="str">
        <f>IF('Exhibit 1 July'!C184&lt;&gt;"",'Exhibit 1 July'!C184,"")</f>
        <v/>
      </c>
      <c r="D184" s="34" t="str">
        <f>IF('Exhibit 1 July'!D184&lt;&gt;"",'Exhibit 1 July'!D184,"")</f>
        <v/>
      </c>
      <c r="E184" s="22">
        <f t="shared" si="5"/>
        <v>0</v>
      </c>
      <c r="F184" s="59"/>
      <c r="G184" s="59"/>
      <c r="H184" s="59"/>
      <c r="I184" s="59"/>
      <c r="J184" s="59"/>
      <c r="K184" s="59"/>
      <c r="L184" s="59"/>
      <c r="M184" s="59"/>
    </row>
    <row r="185" spans="1:13" x14ac:dyDescent="0.25">
      <c r="A185" s="20">
        <f t="shared" si="3"/>
        <v>169</v>
      </c>
      <c r="B185" s="34" t="str">
        <f>IF('Exhibit 1 July'!B185&lt;&gt;"",'Exhibit 1 July'!B185,"")</f>
        <v/>
      </c>
      <c r="C185" s="34" t="str">
        <f>IF('Exhibit 1 July'!C185&lt;&gt;"",'Exhibit 1 July'!C185,"")</f>
        <v/>
      </c>
      <c r="D185" s="34" t="str">
        <f>IF('Exhibit 1 July'!D185&lt;&gt;"",'Exhibit 1 July'!D185,"")</f>
        <v/>
      </c>
      <c r="E185" s="22">
        <f t="shared" si="5"/>
        <v>0</v>
      </c>
      <c r="F185" s="59"/>
      <c r="G185" s="59"/>
      <c r="H185" s="59"/>
      <c r="I185" s="59"/>
      <c r="J185" s="59"/>
      <c r="K185" s="59"/>
      <c r="L185" s="59"/>
      <c r="M185" s="59"/>
    </row>
    <row r="186" spans="1:13" x14ac:dyDescent="0.25">
      <c r="A186" s="20">
        <f t="shared" si="3"/>
        <v>170</v>
      </c>
      <c r="B186" s="34" t="str">
        <f>IF('Exhibit 1 July'!B186&lt;&gt;"",'Exhibit 1 July'!B186,"")</f>
        <v/>
      </c>
      <c r="C186" s="34" t="str">
        <f>IF('Exhibit 1 July'!C186&lt;&gt;"",'Exhibit 1 July'!C186,"")</f>
        <v/>
      </c>
      <c r="D186" s="34" t="str">
        <f>IF('Exhibit 1 July'!D186&lt;&gt;"",'Exhibit 1 July'!D186,"")</f>
        <v/>
      </c>
      <c r="E186" s="22">
        <f t="shared" si="5"/>
        <v>0</v>
      </c>
      <c r="F186" s="59"/>
      <c r="G186" s="59"/>
      <c r="H186" s="59"/>
      <c r="I186" s="59"/>
      <c r="J186" s="59"/>
      <c r="K186" s="59"/>
      <c r="L186" s="59"/>
      <c r="M186" s="59"/>
    </row>
    <row r="187" spans="1:13" x14ac:dyDescent="0.25">
      <c r="A187" s="20">
        <f t="shared" si="3"/>
        <v>171</v>
      </c>
      <c r="B187" s="34" t="str">
        <f>IF('Exhibit 1 July'!B187&lt;&gt;"",'Exhibit 1 July'!B187,"")</f>
        <v/>
      </c>
      <c r="C187" s="34" t="str">
        <f>IF('Exhibit 1 July'!C187&lt;&gt;"",'Exhibit 1 July'!C187,"")</f>
        <v/>
      </c>
      <c r="D187" s="34" t="str">
        <f>IF('Exhibit 1 July'!D187&lt;&gt;"",'Exhibit 1 July'!D187,"")</f>
        <v/>
      </c>
      <c r="E187" s="22">
        <f t="shared" si="5"/>
        <v>0</v>
      </c>
      <c r="F187" s="59"/>
      <c r="G187" s="59"/>
      <c r="H187" s="59"/>
      <c r="I187" s="59"/>
      <c r="J187" s="59"/>
      <c r="K187" s="59"/>
      <c r="L187" s="59"/>
      <c r="M187" s="59"/>
    </row>
    <row r="188" spans="1:13" x14ac:dyDescent="0.25">
      <c r="A188" s="20">
        <f t="shared" si="3"/>
        <v>172</v>
      </c>
      <c r="B188" s="34" t="str">
        <f>IF('Exhibit 1 July'!B188&lt;&gt;"",'Exhibit 1 July'!B188,"")</f>
        <v/>
      </c>
      <c r="C188" s="34" t="str">
        <f>IF('Exhibit 1 July'!C188&lt;&gt;"",'Exhibit 1 July'!C188,"")</f>
        <v/>
      </c>
      <c r="D188" s="34" t="str">
        <f>IF('Exhibit 1 July'!D188&lt;&gt;"",'Exhibit 1 July'!D188,"")</f>
        <v/>
      </c>
      <c r="E188" s="22">
        <f t="shared" si="5"/>
        <v>0</v>
      </c>
      <c r="F188" s="59"/>
      <c r="G188" s="59"/>
      <c r="H188" s="59"/>
      <c r="I188" s="59"/>
      <c r="J188" s="59"/>
      <c r="K188" s="59"/>
      <c r="L188" s="59"/>
      <c r="M188" s="59"/>
    </row>
    <row r="189" spans="1:13" x14ac:dyDescent="0.25">
      <c r="A189" s="20">
        <f t="shared" si="3"/>
        <v>173</v>
      </c>
      <c r="B189" s="34" t="str">
        <f>IF('Exhibit 1 July'!B189&lt;&gt;"",'Exhibit 1 July'!B189,"")</f>
        <v/>
      </c>
      <c r="C189" s="34" t="str">
        <f>IF('Exhibit 1 July'!C189&lt;&gt;"",'Exhibit 1 July'!C189,"")</f>
        <v/>
      </c>
      <c r="D189" s="34" t="str">
        <f>IF('Exhibit 1 July'!D189&lt;&gt;"",'Exhibit 1 July'!D189,"")</f>
        <v/>
      </c>
      <c r="E189" s="22">
        <f t="shared" si="5"/>
        <v>0</v>
      </c>
      <c r="F189" s="59"/>
      <c r="G189" s="59"/>
      <c r="H189" s="59"/>
      <c r="I189" s="59"/>
      <c r="J189" s="59"/>
      <c r="K189" s="59"/>
      <c r="L189" s="59"/>
      <c r="M189" s="59"/>
    </row>
    <row r="190" spans="1:13" x14ac:dyDescent="0.25">
      <c r="A190" s="20">
        <f t="shared" si="3"/>
        <v>174</v>
      </c>
      <c r="B190" s="34" t="str">
        <f>IF('Exhibit 1 July'!B190&lt;&gt;"",'Exhibit 1 July'!B190,"")</f>
        <v/>
      </c>
      <c r="C190" s="34" t="str">
        <f>IF('Exhibit 1 July'!C190&lt;&gt;"",'Exhibit 1 July'!C190,"")</f>
        <v/>
      </c>
      <c r="D190" s="34" t="str">
        <f>IF('Exhibit 1 July'!D190&lt;&gt;"",'Exhibit 1 July'!D190,"")</f>
        <v/>
      </c>
      <c r="E190" s="22">
        <f t="shared" si="5"/>
        <v>0</v>
      </c>
      <c r="F190" s="59"/>
      <c r="G190" s="59"/>
      <c r="H190" s="59"/>
      <c r="I190" s="59"/>
      <c r="J190" s="59"/>
      <c r="K190" s="59"/>
      <c r="L190" s="59"/>
      <c r="M190" s="59"/>
    </row>
    <row r="191" spans="1:13" x14ac:dyDescent="0.25">
      <c r="A191" s="20">
        <f t="shared" si="3"/>
        <v>175</v>
      </c>
      <c r="B191" s="34" t="str">
        <f>IF('Exhibit 1 July'!B191&lt;&gt;"",'Exhibit 1 July'!B191,"")</f>
        <v/>
      </c>
      <c r="C191" s="34" t="str">
        <f>IF('Exhibit 1 July'!C191&lt;&gt;"",'Exhibit 1 July'!C191,"")</f>
        <v/>
      </c>
      <c r="D191" s="34" t="str">
        <f>IF('Exhibit 1 July'!D191&lt;&gt;"",'Exhibit 1 July'!D191,"")</f>
        <v/>
      </c>
      <c r="E191" s="22">
        <f t="shared" si="5"/>
        <v>0</v>
      </c>
      <c r="F191" s="59"/>
      <c r="G191" s="59"/>
      <c r="H191" s="59"/>
      <c r="I191" s="59"/>
      <c r="J191" s="59"/>
      <c r="K191" s="59"/>
      <c r="L191" s="59"/>
      <c r="M191" s="59"/>
    </row>
    <row r="192" spans="1:13" x14ac:dyDescent="0.25">
      <c r="A192" s="20">
        <f t="shared" si="3"/>
        <v>176</v>
      </c>
      <c r="B192" s="34" t="str">
        <f>IF('Exhibit 1 July'!B192&lt;&gt;"",'Exhibit 1 July'!B192,"")</f>
        <v/>
      </c>
      <c r="C192" s="34" t="str">
        <f>IF('Exhibit 1 July'!C192&lt;&gt;"",'Exhibit 1 July'!C192,"")</f>
        <v/>
      </c>
      <c r="D192" s="34" t="str">
        <f>IF('Exhibit 1 July'!D192&lt;&gt;"",'Exhibit 1 July'!D192,"")</f>
        <v/>
      </c>
      <c r="E192" s="22">
        <f t="shared" si="5"/>
        <v>0</v>
      </c>
      <c r="F192" s="59"/>
      <c r="G192" s="59"/>
      <c r="H192" s="59"/>
      <c r="I192" s="59"/>
      <c r="J192" s="59"/>
      <c r="K192" s="59"/>
      <c r="L192" s="59"/>
      <c r="M192" s="59"/>
    </row>
    <row r="193" spans="1:13" x14ac:dyDescent="0.25">
      <c r="A193" s="20">
        <f t="shared" si="3"/>
        <v>177</v>
      </c>
      <c r="B193" s="34" t="str">
        <f>IF('Exhibit 1 July'!B193&lt;&gt;"",'Exhibit 1 July'!B193,"")</f>
        <v/>
      </c>
      <c r="C193" s="34" t="str">
        <f>IF('Exhibit 1 July'!C193&lt;&gt;"",'Exhibit 1 July'!C193,"")</f>
        <v/>
      </c>
      <c r="D193" s="34" t="str">
        <f>IF('Exhibit 1 July'!D193&lt;&gt;"",'Exhibit 1 July'!D193,"")</f>
        <v/>
      </c>
      <c r="E193" s="22">
        <f t="shared" si="5"/>
        <v>0</v>
      </c>
      <c r="F193" s="59"/>
      <c r="G193" s="59"/>
      <c r="H193" s="59"/>
      <c r="I193" s="59"/>
      <c r="J193" s="59"/>
      <c r="K193" s="59"/>
      <c r="L193" s="59"/>
      <c r="M193" s="59"/>
    </row>
    <row r="194" spans="1:13" x14ac:dyDescent="0.25">
      <c r="A194" s="20">
        <f t="shared" si="3"/>
        <v>178</v>
      </c>
      <c r="B194" s="34" t="str">
        <f>IF('Exhibit 1 July'!B194&lt;&gt;"",'Exhibit 1 July'!B194,"")</f>
        <v/>
      </c>
      <c r="C194" s="34" t="str">
        <f>IF('Exhibit 1 July'!C194&lt;&gt;"",'Exhibit 1 July'!C194,"")</f>
        <v/>
      </c>
      <c r="D194" s="34" t="str">
        <f>IF('Exhibit 1 July'!D194&lt;&gt;"",'Exhibit 1 July'!D194,"")</f>
        <v/>
      </c>
      <c r="E194" s="22">
        <f t="shared" si="5"/>
        <v>0</v>
      </c>
      <c r="F194" s="59"/>
      <c r="G194" s="59"/>
      <c r="H194" s="59"/>
      <c r="I194" s="59"/>
      <c r="J194" s="59"/>
      <c r="K194" s="59"/>
      <c r="L194" s="59"/>
      <c r="M194" s="59"/>
    </row>
    <row r="195" spans="1:13" x14ac:dyDescent="0.25">
      <c r="A195" s="20">
        <f t="shared" si="3"/>
        <v>179</v>
      </c>
      <c r="B195" s="34" t="str">
        <f>IF('Exhibit 1 July'!B195&lt;&gt;"",'Exhibit 1 July'!B195,"")</f>
        <v/>
      </c>
      <c r="C195" s="34" t="str">
        <f>IF('Exhibit 1 July'!C195&lt;&gt;"",'Exhibit 1 July'!C195,"")</f>
        <v/>
      </c>
      <c r="D195" s="34" t="str">
        <f>IF('Exhibit 1 July'!D195&lt;&gt;"",'Exhibit 1 July'!D195,"")</f>
        <v/>
      </c>
      <c r="E195" s="22">
        <f t="shared" si="5"/>
        <v>0</v>
      </c>
      <c r="F195" s="59"/>
      <c r="G195" s="59"/>
      <c r="H195" s="59"/>
      <c r="I195" s="59"/>
      <c r="J195" s="59"/>
      <c r="K195" s="59"/>
      <c r="L195" s="59"/>
      <c r="M195" s="59"/>
    </row>
    <row r="196" spans="1:13" x14ac:dyDescent="0.25">
      <c r="A196" s="20">
        <f t="shared" si="3"/>
        <v>180</v>
      </c>
      <c r="B196" s="34" t="str">
        <f>IF('Exhibit 1 July'!B196&lt;&gt;"",'Exhibit 1 July'!B196,"")</f>
        <v/>
      </c>
      <c r="C196" s="34" t="str">
        <f>IF('Exhibit 1 July'!C196&lt;&gt;"",'Exhibit 1 July'!C196,"")</f>
        <v/>
      </c>
      <c r="D196" s="34" t="str">
        <f>IF('Exhibit 1 July'!D196&lt;&gt;"",'Exhibit 1 July'!D196,"")</f>
        <v/>
      </c>
      <c r="E196" s="22">
        <f t="shared" si="5"/>
        <v>0</v>
      </c>
      <c r="F196" s="59"/>
      <c r="G196" s="59"/>
      <c r="H196" s="59"/>
      <c r="I196" s="59"/>
      <c r="J196" s="59"/>
      <c r="K196" s="59"/>
      <c r="L196" s="59"/>
      <c r="M196" s="59"/>
    </row>
    <row r="197" spans="1:13" x14ac:dyDescent="0.25">
      <c r="A197" s="20">
        <f t="shared" si="3"/>
        <v>181</v>
      </c>
      <c r="B197" s="34" t="str">
        <f>IF('Exhibit 1 July'!B197&lt;&gt;"",'Exhibit 1 July'!B197,"")</f>
        <v/>
      </c>
      <c r="C197" s="34" t="str">
        <f>IF('Exhibit 1 July'!C197&lt;&gt;"",'Exhibit 1 July'!C197,"")</f>
        <v/>
      </c>
      <c r="D197" s="34" t="str">
        <f>IF('Exhibit 1 July'!D197&lt;&gt;"",'Exhibit 1 July'!D197,"")</f>
        <v/>
      </c>
      <c r="E197" s="22">
        <f t="shared" si="5"/>
        <v>0</v>
      </c>
      <c r="F197" s="59"/>
      <c r="G197" s="59"/>
      <c r="H197" s="59"/>
      <c r="I197" s="59"/>
      <c r="J197" s="59"/>
      <c r="K197" s="59"/>
      <c r="L197" s="59"/>
      <c r="M197" s="59"/>
    </row>
    <row r="198" spans="1:13" x14ac:dyDescent="0.25">
      <c r="A198" s="20">
        <f t="shared" si="3"/>
        <v>182</v>
      </c>
      <c r="B198" s="34" t="str">
        <f>IF('Exhibit 1 July'!B198&lt;&gt;"",'Exhibit 1 July'!B198,"")</f>
        <v/>
      </c>
      <c r="C198" s="34" t="str">
        <f>IF('Exhibit 1 July'!C198&lt;&gt;"",'Exhibit 1 July'!C198,"")</f>
        <v/>
      </c>
      <c r="D198" s="34" t="str">
        <f>IF('Exhibit 1 July'!D198&lt;&gt;"",'Exhibit 1 July'!D198,"")</f>
        <v/>
      </c>
      <c r="E198" s="22">
        <f t="shared" si="5"/>
        <v>0</v>
      </c>
      <c r="F198" s="59"/>
      <c r="G198" s="59"/>
      <c r="H198" s="59"/>
      <c r="I198" s="59"/>
      <c r="J198" s="59"/>
      <c r="K198" s="59"/>
      <c r="L198" s="59"/>
      <c r="M198" s="59"/>
    </row>
    <row r="199" spans="1:13" x14ac:dyDescent="0.25">
      <c r="A199" s="20">
        <f t="shared" si="3"/>
        <v>183</v>
      </c>
      <c r="B199" s="34" t="str">
        <f>IF('Exhibit 1 July'!B199&lt;&gt;"",'Exhibit 1 July'!B199,"")</f>
        <v/>
      </c>
      <c r="C199" s="34" t="str">
        <f>IF('Exhibit 1 July'!C199&lt;&gt;"",'Exhibit 1 July'!C199,"")</f>
        <v/>
      </c>
      <c r="D199" s="34" t="str">
        <f>IF('Exhibit 1 July'!D199&lt;&gt;"",'Exhibit 1 July'!D199,"")</f>
        <v/>
      </c>
      <c r="E199" s="22">
        <f t="shared" si="5"/>
        <v>0</v>
      </c>
      <c r="F199" s="59"/>
      <c r="G199" s="59"/>
      <c r="H199" s="59"/>
      <c r="I199" s="59"/>
      <c r="J199" s="59"/>
      <c r="K199" s="59"/>
      <c r="L199" s="59"/>
      <c r="M199" s="59"/>
    </row>
    <row r="200" spans="1:13" x14ac:dyDescent="0.25">
      <c r="A200" s="20">
        <f t="shared" si="3"/>
        <v>184</v>
      </c>
      <c r="B200" s="34" t="str">
        <f>IF('Exhibit 1 July'!B200&lt;&gt;"",'Exhibit 1 July'!B200,"")</f>
        <v/>
      </c>
      <c r="C200" s="34" t="str">
        <f>IF('Exhibit 1 July'!C200&lt;&gt;"",'Exhibit 1 July'!C200,"")</f>
        <v/>
      </c>
      <c r="D200" s="34" t="str">
        <f>IF('Exhibit 1 July'!D200&lt;&gt;"",'Exhibit 1 July'!D200,"")</f>
        <v/>
      </c>
      <c r="E200" s="22">
        <f t="shared" si="5"/>
        <v>0</v>
      </c>
      <c r="F200" s="59"/>
      <c r="G200" s="59"/>
      <c r="H200" s="59"/>
      <c r="I200" s="59"/>
      <c r="J200" s="59"/>
      <c r="K200" s="59"/>
      <c r="L200" s="59"/>
      <c r="M200" s="59"/>
    </row>
    <row r="201" spans="1:13" x14ac:dyDescent="0.25">
      <c r="A201" s="20">
        <f t="shared" si="3"/>
        <v>185</v>
      </c>
      <c r="B201" s="34" t="str">
        <f>IF('Exhibit 1 July'!B201&lt;&gt;"",'Exhibit 1 July'!B201,"")</f>
        <v/>
      </c>
      <c r="C201" s="34" t="str">
        <f>IF('Exhibit 1 July'!C201&lt;&gt;"",'Exhibit 1 July'!C201,"")</f>
        <v/>
      </c>
      <c r="D201" s="34" t="str">
        <f>IF('Exhibit 1 July'!D201&lt;&gt;"",'Exhibit 1 July'!D201,"")</f>
        <v/>
      </c>
      <c r="E201" s="22">
        <f t="shared" si="5"/>
        <v>0</v>
      </c>
      <c r="F201" s="59"/>
      <c r="G201" s="59"/>
      <c r="H201" s="59"/>
      <c r="I201" s="59"/>
      <c r="J201" s="59"/>
      <c r="K201" s="59"/>
      <c r="L201" s="59"/>
      <c r="M201" s="59"/>
    </row>
    <row r="202" spans="1:13" x14ac:dyDescent="0.25">
      <c r="A202" s="20">
        <f t="shared" si="3"/>
        <v>186</v>
      </c>
      <c r="B202" s="34" t="str">
        <f>IF('Exhibit 1 July'!B202&lt;&gt;"",'Exhibit 1 July'!B202,"")</f>
        <v/>
      </c>
      <c r="C202" s="34" t="str">
        <f>IF('Exhibit 1 July'!C202&lt;&gt;"",'Exhibit 1 July'!C202,"")</f>
        <v/>
      </c>
      <c r="D202" s="34" t="str">
        <f>IF('Exhibit 1 July'!D202&lt;&gt;"",'Exhibit 1 July'!D202,"")</f>
        <v/>
      </c>
      <c r="E202" s="22">
        <f t="shared" si="5"/>
        <v>0</v>
      </c>
      <c r="F202" s="59"/>
      <c r="G202" s="59"/>
      <c r="H202" s="59"/>
      <c r="I202" s="59"/>
      <c r="J202" s="59"/>
      <c r="K202" s="59"/>
      <c r="L202" s="59"/>
      <c r="M202" s="59"/>
    </row>
    <row r="203" spans="1:13" x14ac:dyDescent="0.25">
      <c r="A203" s="20">
        <f t="shared" si="3"/>
        <v>187</v>
      </c>
      <c r="B203" s="34" t="str">
        <f>IF('Exhibit 1 July'!B203&lt;&gt;"",'Exhibit 1 July'!B203,"")</f>
        <v/>
      </c>
      <c r="C203" s="34" t="str">
        <f>IF('Exhibit 1 July'!C203&lt;&gt;"",'Exhibit 1 July'!C203,"")</f>
        <v/>
      </c>
      <c r="D203" s="34" t="str">
        <f>IF('Exhibit 1 July'!D203&lt;&gt;"",'Exhibit 1 July'!D203,"")</f>
        <v/>
      </c>
      <c r="E203" s="22">
        <f t="shared" si="5"/>
        <v>0</v>
      </c>
      <c r="F203" s="59"/>
      <c r="G203" s="59"/>
      <c r="H203" s="59"/>
      <c r="I203" s="59"/>
      <c r="J203" s="59"/>
      <c r="K203" s="59"/>
      <c r="L203" s="59"/>
      <c r="M203" s="59"/>
    </row>
    <row r="204" spans="1:13" x14ac:dyDescent="0.25">
      <c r="A204" s="20">
        <f t="shared" si="3"/>
        <v>188</v>
      </c>
      <c r="B204" s="34" t="str">
        <f>IF('Exhibit 1 July'!B204&lt;&gt;"",'Exhibit 1 July'!B204,"")</f>
        <v/>
      </c>
      <c r="C204" s="34" t="str">
        <f>IF('Exhibit 1 July'!C204&lt;&gt;"",'Exhibit 1 July'!C204,"")</f>
        <v/>
      </c>
      <c r="D204" s="34" t="str">
        <f>IF('Exhibit 1 July'!D204&lt;&gt;"",'Exhibit 1 July'!D204,"")</f>
        <v/>
      </c>
      <c r="E204" s="22">
        <f t="shared" si="5"/>
        <v>0</v>
      </c>
      <c r="F204" s="59"/>
      <c r="G204" s="59"/>
      <c r="H204" s="59"/>
      <c r="I204" s="59"/>
      <c r="J204" s="59"/>
      <c r="K204" s="59"/>
      <c r="L204" s="59"/>
      <c r="M204" s="59"/>
    </row>
    <row r="205" spans="1:13" x14ac:dyDescent="0.25">
      <c r="A205" s="20">
        <f t="shared" si="3"/>
        <v>189</v>
      </c>
      <c r="B205" s="34" t="str">
        <f>IF('Exhibit 1 July'!B205&lt;&gt;"",'Exhibit 1 July'!B205,"")</f>
        <v/>
      </c>
      <c r="C205" s="34" t="str">
        <f>IF('Exhibit 1 July'!C205&lt;&gt;"",'Exhibit 1 July'!C205,"")</f>
        <v/>
      </c>
      <c r="D205" s="34" t="str">
        <f>IF('Exhibit 1 July'!D205&lt;&gt;"",'Exhibit 1 July'!D205,"")</f>
        <v/>
      </c>
      <c r="E205" s="22">
        <f t="shared" si="5"/>
        <v>0</v>
      </c>
      <c r="F205" s="59"/>
      <c r="G205" s="59"/>
      <c r="H205" s="59"/>
      <c r="I205" s="59"/>
      <c r="J205" s="59"/>
      <c r="K205" s="59"/>
      <c r="L205" s="59"/>
      <c r="M205" s="59"/>
    </row>
    <row r="206" spans="1:13" x14ac:dyDescent="0.25">
      <c r="A206" s="20">
        <f t="shared" si="3"/>
        <v>190</v>
      </c>
      <c r="B206" s="34" t="str">
        <f>IF('Exhibit 1 July'!B206&lt;&gt;"",'Exhibit 1 July'!B206,"")</f>
        <v/>
      </c>
      <c r="C206" s="34" t="str">
        <f>IF('Exhibit 1 July'!C206&lt;&gt;"",'Exhibit 1 July'!C206,"")</f>
        <v/>
      </c>
      <c r="D206" s="34" t="str">
        <f>IF('Exhibit 1 July'!D206&lt;&gt;"",'Exhibit 1 July'!D206,"")</f>
        <v/>
      </c>
      <c r="E206" s="22">
        <f t="shared" si="5"/>
        <v>0</v>
      </c>
      <c r="F206" s="59"/>
      <c r="G206" s="59"/>
      <c r="H206" s="59"/>
      <c r="I206" s="59"/>
      <c r="J206" s="59"/>
      <c r="K206" s="59"/>
      <c r="L206" s="59"/>
      <c r="M206" s="59"/>
    </row>
    <row r="207" spans="1:13" x14ac:dyDescent="0.25">
      <c r="A207" s="20">
        <f t="shared" si="3"/>
        <v>191</v>
      </c>
      <c r="B207" s="34" t="str">
        <f>IF('Exhibit 1 July'!B207&lt;&gt;"",'Exhibit 1 July'!B207,"")</f>
        <v/>
      </c>
      <c r="C207" s="34" t="str">
        <f>IF('Exhibit 1 July'!C207&lt;&gt;"",'Exhibit 1 July'!C207,"")</f>
        <v/>
      </c>
      <c r="D207" s="34" t="str">
        <f>IF('Exhibit 1 July'!D207&lt;&gt;"",'Exhibit 1 July'!D207,"")</f>
        <v/>
      </c>
      <c r="E207" s="22">
        <f t="shared" si="5"/>
        <v>0</v>
      </c>
      <c r="F207" s="59"/>
      <c r="G207" s="59"/>
      <c r="H207" s="59"/>
      <c r="I207" s="59"/>
      <c r="J207" s="59"/>
      <c r="K207" s="59"/>
      <c r="L207" s="59"/>
      <c r="M207" s="59"/>
    </row>
    <row r="208" spans="1:13" x14ac:dyDescent="0.25">
      <c r="A208" s="20">
        <f t="shared" si="3"/>
        <v>192</v>
      </c>
      <c r="B208" s="34" t="str">
        <f>IF('Exhibit 1 July'!B208&lt;&gt;"",'Exhibit 1 July'!B208,"")</f>
        <v/>
      </c>
      <c r="C208" s="34" t="str">
        <f>IF('Exhibit 1 July'!C208&lt;&gt;"",'Exhibit 1 July'!C208,"")</f>
        <v/>
      </c>
      <c r="D208" s="34" t="str">
        <f>IF('Exhibit 1 July'!D208&lt;&gt;"",'Exhibit 1 July'!D208,"")</f>
        <v/>
      </c>
      <c r="E208" s="22">
        <f t="shared" si="5"/>
        <v>0</v>
      </c>
      <c r="F208" s="59"/>
      <c r="G208" s="59"/>
      <c r="H208" s="59"/>
      <c r="I208" s="59"/>
      <c r="J208" s="59"/>
      <c r="K208" s="59"/>
      <c r="L208" s="59"/>
      <c r="M208" s="59"/>
    </row>
    <row r="209" spans="1:14" x14ac:dyDescent="0.25">
      <c r="A209" s="20">
        <f t="shared" si="3"/>
        <v>193</v>
      </c>
      <c r="B209" s="34" t="str">
        <f>IF('Exhibit 1 July'!B209&lt;&gt;"",'Exhibit 1 July'!B209,"")</f>
        <v/>
      </c>
      <c r="C209" s="34" t="str">
        <f>IF('Exhibit 1 July'!C209&lt;&gt;"",'Exhibit 1 July'!C209,"")</f>
        <v/>
      </c>
      <c r="D209" s="34" t="str">
        <f>IF('Exhibit 1 July'!D209&lt;&gt;"",'Exhibit 1 July'!D209,"")</f>
        <v/>
      </c>
      <c r="E209" s="22">
        <f t="shared" si="5"/>
        <v>0</v>
      </c>
      <c r="F209" s="59"/>
      <c r="G209" s="59"/>
      <c r="H209" s="59"/>
      <c r="I209" s="59"/>
      <c r="J209" s="59"/>
      <c r="K209" s="59"/>
      <c r="L209" s="59"/>
      <c r="M209" s="59"/>
    </row>
    <row r="210" spans="1:14" x14ac:dyDescent="0.25">
      <c r="A210" s="20">
        <f t="shared" si="3"/>
        <v>194</v>
      </c>
      <c r="B210" s="34" t="str">
        <f>IF('Exhibit 1 July'!B210&lt;&gt;"",'Exhibit 1 July'!B210,"")</f>
        <v/>
      </c>
      <c r="C210" s="34" t="str">
        <f>IF('Exhibit 1 July'!C210&lt;&gt;"",'Exhibit 1 July'!C210,"")</f>
        <v/>
      </c>
      <c r="D210" s="34" t="str">
        <f>IF('Exhibit 1 July'!D210&lt;&gt;"",'Exhibit 1 July'!D210,"")</f>
        <v/>
      </c>
      <c r="E210" s="22">
        <f t="shared" si="5"/>
        <v>0</v>
      </c>
      <c r="F210" s="59"/>
      <c r="G210" s="59"/>
      <c r="H210" s="59"/>
      <c r="I210" s="59"/>
      <c r="J210" s="59"/>
      <c r="K210" s="59"/>
      <c r="L210" s="59"/>
      <c r="M210" s="59"/>
    </row>
    <row r="211" spans="1:14" x14ac:dyDescent="0.25">
      <c r="A211" s="20">
        <f t="shared" si="3"/>
        <v>195</v>
      </c>
      <c r="B211" s="34" t="str">
        <f>IF('Exhibit 1 July'!B211&lt;&gt;"",'Exhibit 1 July'!B211,"")</f>
        <v/>
      </c>
      <c r="C211" s="34" t="str">
        <f>IF('Exhibit 1 July'!C211&lt;&gt;"",'Exhibit 1 July'!C211,"")</f>
        <v/>
      </c>
      <c r="D211" s="34" t="str">
        <f>IF('Exhibit 1 July'!D211&lt;&gt;"",'Exhibit 1 July'!D211,"")</f>
        <v/>
      </c>
      <c r="E211" s="22">
        <f t="shared" si="5"/>
        <v>0</v>
      </c>
      <c r="F211" s="59"/>
      <c r="G211" s="59"/>
      <c r="H211" s="59"/>
      <c r="I211" s="59"/>
      <c r="J211" s="59"/>
      <c r="K211" s="59"/>
      <c r="L211" s="59"/>
      <c r="M211" s="59"/>
    </row>
    <row r="212" spans="1:14" x14ac:dyDescent="0.25">
      <c r="A212" s="20">
        <f t="shared" si="3"/>
        <v>196</v>
      </c>
      <c r="B212" s="34" t="str">
        <f>IF('Exhibit 1 July'!B212&lt;&gt;"",'Exhibit 1 July'!B212,"")</f>
        <v/>
      </c>
      <c r="C212" s="34" t="str">
        <f>IF('Exhibit 1 July'!C212&lt;&gt;"",'Exhibit 1 July'!C212,"")</f>
        <v/>
      </c>
      <c r="D212" s="34" t="str">
        <f>IF('Exhibit 1 July'!D212&lt;&gt;"",'Exhibit 1 July'!D212,"")</f>
        <v/>
      </c>
      <c r="E212" s="22">
        <f t="shared" si="5"/>
        <v>0</v>
      </c>
      <c r="F212" s="59"/>
      <c r="G212" s="59"/>
      <c r="H212" s="59"/>
      <c r="I212" s="59"/>
      <c r="J212" s="59"/>
      <c r="K212" s="59"/>
      <c r="L212" s="59"/>
      <c r="M212" s="59"/>
    </row>
    <row r="213" spans="1:14" x14ac:dyDescent="0.25">
      <c r="A213" s="20">
        <f t="shared" si="3"/>
        <v>197</v>
      </c>
      <c r="B213" s="34" t="str">
        <f>IF('Exhibit 1 July'!B213&lt;&gt;"",'Exhibit 1 July'!B213,"")</f>
        <v/>
      </c>
      <c r="C213" s="34" t="str">
        <f>IF('Exhibit 1 July'!C213&lt;&gt;"",'Exhibit 1 July'!C213,"")</f>
        <v/>
      </c>
      <c r="D213" s="34" t="str">
        <f>IF('Exhibit 1 July'!D213&lt;&gt;"",'Exhibit 1 July'!D213,"")</f>
        <v/>
      </c>
      <c r="E213" s="22">
        <f t="shared" si="5"/>
        <v>0</v>
      </c>
      <c r="F213" s="59"/>
      <c r="G213" s="59"/>
      <c r="H213" s="59"/>
      <c r="I213" s="59"/>
      <c r="J213" s="59"/>
      <c r="K213" s="59"/>
      <c r="L213" s="59"/>
      <c r="M213" s="59"/>
    </row>
    <row r="214" spans="1:14" x14ac:dyDescent="0.25">
      <c r="A214" s="20">
        <f t="shared" si="3"/>
        <v>198</v>
      </c>
      <c r="B214" s="34" t="str">
        <f>IF('Exhibit 1 July'!B214&lt;&gt;"",'Exhibit 1 July'!B214,"")</f>
        <v/>
      </c>
      <c r="C214" s="34" t="str">
        <f>IF('Exhibit 1 July'!C214&lt;&gt;"",'Exhibit 1 July'!C214,"")</f>
        <v/>
      </c>
      <c r="D214" s="34" t="str">
        <f>IF('Exhibit 1 July'!D214&lt;&gt;"",'Exhibit 1 July'!D214,"")</f>
        <v/>
      </c>
      <c r="E214" s="22">
        <f t="shared" si="5"/>
        <v>0</v>
      </c>
      <c r="F214" s="59"/>
      <c r="G214" s="59"/>
      <c r="H214" s="59"/>
      <c r="I214" s="59"/>
      <c r="J214" s="59"/>
      <c r="K214" s="59"/>
      <c r="L214" s="59"/>
      <c r="M214" s="59"/>
    </row>
    <row r="215" spans="1:14" x14ac:dyDescent="0.25">
      <c r="A215" s="20">
        <f t="shared" si="3"/>
        <v>199</v>
      </c>
      <c r="B215" s="34" t="str">
        <f>IF('Exhibit 1 July'!B215&lt;&gt;"",'Exhibit 1 July'!B215,"")</f>
        <v/>
      </c>
      <c r="C215" s="34" t="str">
        <f>IF('Exhibit 1 July'!C215&lt;&gt;"",'Exhibit 1 July'!C215,"")</f>
        <v/>
      </c>
      <c r="D215" s="34" t="str">
        <f>IF('Exhibit 1 July'!D215&lt;&gt;"",'Exhibit 1 July'!D215,"")</f>
        <v/>
      </c>
      <c r="E215" s="22">
        <f t="shared" si="5"/>
        <v>0</v>
      </c>
      <c r="F215" s="59"/>
      <c r="G215" s="59"/>
      <c r="H215" s="59"/>
      <c r="I215" s="59"/>
      <c r="J215" s="59"/>
      <c r="K215" s="59"/>
      <c r="L215" s="59"/>
      <c r="M215" s="59"/>
    </row>
    <row r="216" spans="1:14" ht="13.8" thickBot="1" x14ac:dyDescent="0.3">
      <c r="A216" s="24">
        <f>1+A215</f>
        <v>200</v>
      </c>
      <c r="B216" s="35" t="str">
        <f>IF('Exhibit 1 July'!B216&lt;&gt;"",'Exhibit 1 July'!B216,"")</f>
        <v/>
      </c>
      <c r="C216" s="35" t="str">
        <f>IF('Exhibit 1 July'!C216&lt;&gt;"",'Exhibit 1 July'!C216,"")</f>
        <v/>
      </c>
      <c r="D216" s="35" t="str">
        <f>IF('Exhibit 1 July'!D216&lt;&gt;"",'Exhibit 1 July'!D216,"")</f>
        <v/>
      </c>
      <c r="E216" s="26">
        <f>SUM(F216:M216)</f>
        <v>0</v>
      </c>
      <c r="F216" s="27"/>
      <c r="G216" s="27"/>
      <c r="H216" s="27"/>
      <c r="I216" s="27"/>
      <c r="J216" s="27"/>
      <c r="K216" s="27"/>
      <c r="L216" s="27"/>
      <c r="M216" s="27"/>
    </row>
    <row r="217" spans="1:14" ht="13.8" thickTop="1" x14ac:dyDescent="0.25">
      <c r="A217" s="4"/>
      <c r="E217" s="28">
        <f t="shared" ref="E217:M217" si="6">SUM(E17:E216)</f>
        <v>0</v>
      </c>
      <c r="F217" s="28">
        <f t="shared" si="6"/>
        <v>0</v>
      </c>
      <c r="G217" s="28">
        <f t="shared" si="6"/>
        <v>0</v>
      </c>
      <c r="H217" s="28">
        <f t="shared" si="6"/>
        <v>0</v>
      </c>
      <c r="I217" s="28">
        <f t="shared" si="6"/>
        <v>0</v>
      </c>
      <c r="J217" s="28">
        <f t="shared" si="6"/>
        <v>0</v>
      </c>
      <c r="K217" s="28">
        <f t="shared" si="6"/>
        <v>0</v>
      </c>
      <c r="L217" s="28">
        <f t="shared" si="6"/>
        <v>0</v>
      </c>
      <c r="M217" s="28">
        <f t="shared" si="6"/>
        <v>0</v>
      </c>
    </row>
    <row r="218" spans="1:14" ht="13.8" thickBot="1" x14ac:dyDescent="0.3">
      <c r="A218" s="29" t="s">
        <v>21</v>
      </c>
      <c r="E218" s="28"/>
      <c r="F218" s="30"/>
      <c r="G218" s="30"/>
      <c r="H218" s="30"/>
      <c r="I218" s="30"/>
      <c r="J218" s="30"/>
      <c r="K218" s="30"/>
      <c r="L218" s="30"/>
      <c r="M218" s="30"/>
    </row>
    <row r="219" spans="1:14" ht="13.8" thickTop="1" x14ac:dyDescent="0.25">
      <c r="A219" s="15">
        <v>1</v>
      </c>
      <c r="B219" s="36" t="str">
        <f>IF('Exhibit 1 July'!B219&lt;&gt;"",'Exhibit 1 July'!B219,"")</f>
        <v/>
      </c>
      <c r="C219" s="36" t="str">
        <f>IF('Exhibit 1 July'!C219&lt;&gt;"",'Exhibit 1 July'!C219,"")</f>
        <v/>
      </c>
      <c r="D219" s="36" t="str">
        <f>IF('Exhibit 1 July'!D219&lt;&gt;"",'Exhibit 1 July'!D219,"")</f>
        <v/>
      </c>
      <c r="E219" s="18">
        <f t="shared" ref="E219:E259" si="7">SUM(F219:M219)</f>
        <v>0</v>
      </c>
      <c r="F219" s="19"/>
      <c r="G219" s="19"/>
      <c r="H219" s="19"/>
      <c r="I219" s="19"/>
      <c r="J219" s="19"/>
      <c r="K219" s="19"/>
      <c r="L219" s="19"/>
      <c r="M219" s="19"/>
      <c r="N219" s="28"/>
    </row>
    <row r="220" spans="1:14" x14ac:dyDescent="0.25">
      <c r="A220" s="20">
        <v>2</v>
      </c>
      <c r="B220" s="34" t="str">
        <f>IF('Exhibit 1 July'!B220&lt;&gt;"",'Exhibit 1 July'!B220,"")</f>
        <v/>
      </c>
      <c r="C220" s="34" t="str">
        <f>IF('Exhibit 1 July'!C220&lt;&gt;"",'Exhibit 1 July'!C220,"")</f>
        <v/>
      </c>
      <c r="D220" s="34" t="str">
        <f>IF('Exhibit 1 July'!D220&lt;&gt;"",'Exhibit 1 July'!D220,"")</f>
        <v/>
      </c>
      <c r="E220" s="22">
        <f t="shared" si="7"/>
        <v>0</v>
      </c>
      <c r="F220" s="23"/>
      <c r="G220" s="23"/>
      <c r="H220" s="23"/>
      <c r="I220" s="23"/>
      <c r="J220" s="23"/>
      <c r="K220" s="23"/>
      <c r="L220" s="23"/>
      <c r="M220" s="23"/>
      <c r="N220" s="28"/>
    </row>
    <row r="221" spans="1:14" x14ac:dyDescent="0.25">
      <c r="A221" s="20">
        <f t="shared" si="3"/>
        <v>3</v>
      </c>
      <c r="B221" s="34" t="str">
        <f>IF('Exhibit 1 July'!B221&lt;&gt;"",'Exhibit 1 July'!B221,"")</f>
        <v/>
      </c>
      <c r="C221" s="34" t="str">
        <f>IF('Exhibit 1 July'!C221&lt;&gt;"",'Exhibit 1 July'!C221,"")</f>
        <v/>
      </c>
      <c r="D221" s="34" t="str">
        <f>IF('Exhibit 1 July'!D221&lt;&gt;"",'Exhibit 1 July'!D221,"")</f>
        <v/>
      </c>
      <c r="E221" s="22">
        <f t="shared" si="7"/>
        <v>0</v>
      </c>
      <c r="F221" s="23"/>
      <c r="G221" s="23"/>
      <c r="H221" s="23"/>
      <c r="I221" s="23"/>
      <c r="J221" s="23"/>
      <c r="K221" s="23"/>
      <c r="L221" s="23"/>
      <c r="M221" s="23"/>
      <c r="N221" s="28"/>
    </row>
    <row r="222" spans="1:14" x14ac:dyDescent="0.25">
      <c r="A222" s="20">
        <f t="shared" si="3"/>
        <v>4</v>
      </c>
      <c r="B222" s="34" t="str">
        <f>IF('Exhibit 1 July'!B222&lt;&gt;"",'Exhibit 1 July'!B222,"")</f>
        <v/>
      </c>
      <c r="C222" s="34" t="str">
        <f>IF('Exhibit 1 July'!C222&lt;&gt;"",'Exhibit 1 July'!C222,"")</f>
        <v/>
      </c>
      <c r="D222" s="34" t="str">
        <f>IF('Exhibit 1 July'!D222&lt;&gt;"",'Exhibit 1 July'!D222,"")</f>
        <v/>
      </c>
      <c r="E222" s="22">
        <f t="shared" si="7"/>
        <v>0</v>
      </c>
      <c r="F222" s="23"/>
      <c r="G222" s="23"/>
      <c r="H222" s="23"/>
      <c r="I222" s="23"/>
      <c r="J222" s="23"/>
      <c r="K222" s="23"/>
      <c r="L222" s="23"/>
      <c r="M222" s="23"/>
      <c r="N222" s="28"/>
    </row>
    <row r="223" spans="1:14" x14ac:dyDescent="0.25">
      <c r="A223" s="20">
        <f t="shared" si="3"/>
        <v>5</v>
      </c>
      <c r="B223" s="34" t="str">
        <f>IF('Exhibit 1 July'!B223&lt;&gt;"",'Exhibit 1 July'!B223,"")</f>
        <v/>
      </c>
      <c r="C223" s="34" t="str">
        <f>IF('Exhibit 1 July'!C223&lt;&gt;"",'Exhibit 1 July'!C223,"")</f>
        <v/>
      </c>
      <c r="D223" s="34" t="str">
        <f>IF('Exhibit 1 July'!D223&lt;&gt;"",'Exhibit 1 July'!D223,"")</f>
        <v/>
      </c>
      <c r="E223" s="22">
        <f t="shared" si="7"/>
        <v>0</v>
      </c>
      <c r="F223" s="23"/>
      <c r="G223" s="23"/>
      <c r="H223" s="23"/>
      <c r="I223" s="23"/>
      <c r="J223" s="23"/>
      <c r="K223" s="23"/>
      <c r="L223" s="23"/>
      <c r="M223" s="23"/>
    </row>
    <row r="224" spans="1:14" x14ac:dyDescent="0.25">
      <c r="A224" s="20">
        <f t="shared" si="3"/>
        <v>6</v>
      </c>
      <c r="B224" s="34" t="str">
        <f>IF('Exhibit 1 July'!B224&lt;&gt;"",'Exhibit 1 July'!B224,"")</f>
        <v/>
      </c>
      <c r="C224" s="34" t="str">
        <f>IF('Exhibit 1 July'!C224&lt;&gt;"",'Exhibit 1 July'!C224,"")</f>
        <v/>
      </c>
      <c r="D224" s="34" t="str">
        <f>IF('Exhibit 1 July'!D224&lt;&gt;"",'Exhibit 1 July'!D224,"")</f>
        <v/>
      </c>
      <c r="E224" s="22">
        <f t="shared" si="7"/>
        <v>0</v>
      </c>
      <c r="F224" s="23"/>
      <c r="G224" s="23"/>
      <c r="H224" s="23"/>
      <c r="I224" s="23"/>
      <c r="J224" s="23"/>
      <c r="K224" s="23"/>
      <c r="L224" s="23"/>
      <c r="M224" s="23"/>
    </row>
    <row r="225" spans="1:13" x14ac:dyDescent="0.25">
      <c r="A225" s="20">
        <f t="shared" si="3"/>
        <v>7</v>
      </c>
      <c r="B225" s="34" t="str">
        <f>IF('Exhibit 1 July'!B225&lt;&gt;"",'Exhibit 1 July'!B225,"")</f>
        <v/>
      </c>
      <c r="C225" s="34" t="str">
        <f>IF('Exhibit 1 July'!C225&lt;&gt;"",'Exhibit 1 July'!C225,"")</f>
        <v/>
      </c>
      <c r="D225" s="34" t="str">
        <f>IF('Exhibit 1 July'!D225&lt;&gt;"",'Exhibit 1 July'!D225,"")</f>
        <v/>
      </c>
      <c r="E225" s="22">
        <f t="shared" si="7"/>
        <v>0</v>
      </c>
      <c r="F225" s="23"/>
      <c r="G225" s="23"/>
      <c r="H225" s="23"/>
      <c r="I225" s="23"/>
      <c r="J225" s="23"/>
      <c r="K225" s="23"/>
      <c r="L225" s="23"/>
      <c r="M225" s="23"/>
    </row>
    <row r="226" spans="1:13" x14ac:dyDescent="0.25">
      <c r="A226" s="20">
        <f t="shared" si="3"/>
        <v>8</v>
      </c>
      <c r="B226" s="34" t="str">
        <f>IF('Exhibit 1 July'!B226&lt;&gt;"",'Exhibit 1 July'!B226,"")</f>
        <v/>
      </c>
      <c r="C226" s="34" t="str">
        <f>IF('Exhibit 1 July'!C226&lt;&gt;"",'Exhibit 1 July'!C226,"")</f>
        <v/>
      </c>
      <c r="D226" s="34" t="str">
        <f>IF('Exhibit 1 July'!D226&lt;&gt;"",'Exhibit 1 July'!D226,"")</f>
        <v/>
      </c>
      <c r="E226" s="22">
        <f t="shared" si="7"/>
        <v>0</v>
      </c>
      <c r="F226" s="23"/>
      <c r="G226" s="23"/>
      <c r="H226" s="23"/>
      <c r="I226" s="23"/>
      <c r="J226" s="23"/>
      <c r="K226" s="23"/>
      <c r="L226" s="23"/>
      <c r="M226" s="23"/>
    </row>
    <row r="227" spans="1:13" x14ac:dyDescent="0.25">
      <c r="A227" s="20">
        <f t="shared" si="3"/>
        <v>9</v>
      </c>
      <c r="B227" s="34" t="str">
        <f>IF('Exhibit 1 July'!B227&lt;&gt;"",'Exhibit 1 July'!B227,"")</f>
        <v/>
      </c>
      <c r="C227" s="34" t="str">
        <f>IF('Exhibit 1 July'!C227&lt;&gt;"",'Exhibit 1 July'!C227,"")</f>
        <v/>
      </c>
      <c r="D227" s="34" t="str">
        <f>IF('Exhibit 1 July'!D227&lt;&gt;"",'Exhibit 1 July'!D227,"")</f>
        <v/>
      </c>
      <c r="E227" s="22">
        <f t="shared" si="7"/>
        <v>0</v>
      </c>
      <c r="F227" s="23"/>
      <c r="G227" s="23"/>
      <c r="H227" s="23"/>
      <c r="I227" s="23"/>
      <c r="J227" s="23"/>
      <c r="K227" s="23"/>
      <c r="L227" s="23"/>
      <c r="M227" s="23"/>
    </row>
    <row r="228" spans="1:13" x14ac:dyDescent="0.25">
      <c r="A228" s="20">
        <f t="shared" si="3"/>
        <v>10</v>
      </c>
      <c r="B228" s="34" t="str">
        <f>IF('Exhibit 1 July'!B228&lt;&gt;"",'Exhibit 1 July'!B228,"")</f>
        <v/>
      </c>
      <c r="C228" s="34" t="str">
        <f>IF('Exhibit 1 July'!C228&lt;&gt;"",'Exhibit 1 July'!C228,"")</f>
        <v/>
      </c>
      <c r="D228" s="34" t="str">
        <f>IF('Exhibit 1 July'!D228&lt;&gt;"",'Exhibit 1 July'!D228,"")</f>
        <v/>
      </c>
      <c r="E228" s="22">
        <f t="shared" si="7"/>
        <v>0</v>
      </c>
      <c r="F228" s="23"/>
      <c r="G228" s="23"/>
      <c r="H228" s="23"/>
      <c r="I228" s="23"/>
      <c r="J228" s="23"/>
      <c r="K228" s="23"/>
      <c r="L228" s="23"/>
      <c r="M228" s="23"/>
    </row>
    <row r="229" spans="1:13" x14ac:dyDescent="0.25">
      <c r="A229" s="20">
        <f t="shared" si="3"/>
        <v>11</v>
      </c>
      <c r="B229" s="34" t="str">
        <f>IF('Exhibit 1 July'!B229&lt;&gt;"",'Exhibit 1 July'!B229,"")</f>
        <v/>
      </c>
      <c r="C229" s="34" t="str">
        <f>IF('Exhibit 1 July'!C229&lt;&gt;"",'Exhibit 1 July'!C229,"")</f>
        <v/>
      </c>
      <c r="D229" s="34" t="str">
        <f>IF('Exhibit 1 July'!D229&lt;&gt;"",'Exhibit 1 July'!D229,"")</f>
        <v/>
      </c>
      <c r="E229" s="22">
        <f t="shared" si="7"/>
        <v>0</v>
      </c>
      <c r="F229" s="23"/>
      <c r="G229" s="23"/>
      <c r="H229" s="23"/>
      <c r="I229" s="23"/>
      <c r="J229" s="23"/>
      <c r="K229" s="23"/>
      <c r="L229" s="23"/>
      <c r="M229" s="23"/>
    </row>
    <row r="230" spans="1:13" x14ac:dyDescent="0.25">
      <c r="A230" s="20">
        <f t="shared" si="3"/>
        <v>12</v>
      </c>
      <c r="B230" s="34" t="str">
        <f>IF('Exhibit 1 July'!B230&lt;&gt;"",'Exhibit 1 July'!B230,"")</f>
        <v/>
      </c>
      <c r="C230" s="34" t="str">
        <f>IF('Exhibit 1 July'!C230&lt;&gt;"",'Exhibit 1 July'!C230,"")</f>
        <v/>
      </c>
      <c r="D230" s="34" t="str">
        <f>IF('Exhibit 1 July'!D230&lt;&gt;"",'Exhibit 1 July'!D230,"")</f>
        <v/>
      </c>
      <c r="E230" s="22">
        <f t="shared" si="7"/>
        <v>0</v>
      </c>
      <c r="F230" s="23"/>
      <c r="G230" s="23"/>
      <c r="H230" s="23"/>
      <c r="I230" s="23"/>
      <c r="J230" s="23"/>
      <c r="K230" s="23"/>
      <c r="L230" s="23"/>
      <c r="M230" s="23"/>
    </row>
    <row r="231" spans="1:13" x14ac:dyDescent="0.25">
      <c r="A231" s="20">
        <f t="shared" si="3"/>
        <v>13</v>
      </c>
      <c r="B231" s="34" t="str">
        <f>IF('Exhibit 1 July'!B231&lt;&gt;"",'Exhibit 1 July'!B231,"")</f>
        <v/>
      </c>
      <c r="C231" s="34" t="str">
        <f>IF('Exhibit 1 July'!C231&lt;&gt;"",'Exhibit 1 July'!C231,"")</f>
        <v/>
      </c>
      <c r="D231" s="34" t="str">
        <f>IF('Exhibit 1 July'!D231&lt;&gt;"",'Exhibit 1 July'!D231,"")</f>
        <v/>
      </c>
      <c r="E231" s="22">
        <f t="shared" si="7"/>
        <v>0</v>
      </c>
      <c r="F231" s="23"/>
      <c r="G231" s="23"/>
      <c r="H231" s="23"/>
      <c r="I231" s="23"/>
      <c r="J231" s="23"/>
      <c r="K231" s="23"/>
      <c r="L231" s="23"/>
      <c r="M231" s="23"/>
    </row>
    <row r="232" spans="1:13" x14ac:dyDescent="0.25">
      <c r="A232" s="20">
        <f t="shared" si="3"/>
        <v>14</v>
      </c>
      <c r="B232" s="34" t="str">
        <f>IF('Exhibit 1 July'!B232&lt;&gt;"",'Exhibit 1 July'!B232,"")</f>
        <v/>
      </c>
      <c r="C232" s="34" t="str">
        <f>IF('Exhibit 1 July'!C232&lt;&gt;"",'Exhibit 1 July'!C232,"")</f>
        <v/>
      </c>
      <c r="D232" s="34" t="str">
        <f>IF('Exhibit 1 July'!D232&lt;&gt;"",'Exhibit 1 July'!D232,"")</f>
        <v/>
      </c>
      <c r="E232" s="22">
        <f t="shared" si="7"/>
        <v>0</v>
      </c>
      <c r="F232" s="23"/>
      <c r="G232" s="23"/>
      <c r="H232" s="23"/>
      <c r="I232" s="23"/>
      <c r="J232" s="23"/>
      <c r="K232" s="23"/>
      <c r="L232" s="23"/>
      <c r="M232" s="23"/>
    </row>
    <row r="233" spans="1:13" x14ac:dyDescent="0.25">
      <c r="A233" s="20">
        <f t="shared" si="3"/>
        <v>15</v>
      </c>
      <c r="B233" s="34" t="str">
        <f>IF('Exhibit 1 July'!B233&lt;&gt;"",'Exhibit 1 July'!B233,"")</f>
        <v/>
      </c>
      <c r="C233" s="34" t="str">
        <f>IF('Exhibit 1 July'!C233&lt;&gt;"",'Exhibit 1 July'!C233,"")</f>
        <v/>
      </c>
      <c r="D233" s="34" t="str">
        <f>IF('Exhibit 1 July'!D233&lt;&gt;"",'Exhibit 1 July'!D233,"")</f>
        <v/>
      </c>
      <c r="E233" s="22">
        <f t="shared" si="7"/>
        <v>0</v>
      </c>
      <c r="F233" s="23"/>
      <c r="G233" s="23"/>
      <c r="H233" s="23"/>
      <c r="I233" s="23"/>
      <c r="J233" s="23"/>
      <c r="K233" s="23"/>
      <c r="L233" s="23"/>
      <c r="M233" s="23"/>
    </row>
    <row r="234" spans="1:13" x14ac:dyDescent="0.25">
      <c r="A234" s="20">
        <f t="shared" si="3"/>
        <v>16</v>
      </c>
      <c r="B234" s="34" t="str">
        <f>IF('Exhibit 1 July'!B234&lt;&gt;"",'Exhibit 1 July'!B234,"")</f>
        <v/>
      </c>
      <c r="C234" s="34" t="str">
        <f>IF('Exhibit 1 July'!C234&lt;&gt;"",'Exhibit 1 July'!C234,"")</f>
        <v/>
      </c>
      <c r="D234" s="34" t="str">
        <f>IF('Exhibit 1 July'!D234&lt;&gt;"",'Exhibit 1 July'!D234,"")</f>
        <v/>
      </c>
      <c r="E234" s="22">
        <f t="shared" si="7"/>
        <v>0</v>
      </c>
      <c r="F234" s="23"/>
      <c r="G234" s="23"/>
      <c r="H234" s="23"/>
      <c r="I234" s="23"/>
      <c r="J234" s="23"/>
      <c r="K234" s="23"/>
      <c r="L234" s="23"/>
      <c r="M234" s="23"/>
    </row>
    <row r="235" spans="1:13" x14ac:dyDescent="0.25">
      <c r="A235" s="20">
        <f t="shared" si="3"/>
        <v>17</v>
      </c>
      <c r="B235" s="34" t="str">
        <f>IF('Exhibit 1 July'!B235&lt;&gt;"",'Exhibit 1 July'!B235,"")</f>
        <v/>
      </c>
      <c r="C235" s="34" t="str">
        <f>IF('Exhibit 1 July'!C235&lt;&gt;"",'Exhibit 1 July'!C235,"")</f>
        <v/>
      </c>
      <c r="D235" s="34" t="str">
        <f>IF('Exhibit 1 July'!D235&lt;&gt;"",'Exhibit 1 July'!D235,"")</f>
        <v/>
      </c>
      <c r="E235" s="22">
        <f t="shared" si="7"/>
        <v>0</v>
      </c>
      <c r="F235" s="23"/>
      <c r="G235" s="23"/>
      <c r="H235" s="23"/>
      <c r="I235" s="23"/>
      <c r="J235" s="23"/>
      <c r="K235" s="23"/>
      <c r="L235" s="23"/>
      <c r="M235" s="23"/>
    </row>
    <row r="236" spans="1:13" x14ac:dyDescent="0.25">
      <c r="A236" s="20">
        <f t="shared" si="3"/>
        <v>18</v>
      </c>
      <c r="B236" s="34" t="str">
        <f>IF('Exhibit 1 July'!B236&lt;&gt;"",'Exhibit 1 July'!B236,"")</f>
        <v/>
      </c>
      <c r="C236" s="34" t="str">
        <f>IF('Exhibit 1 July'!C236&lt;&gt;"",'Exhibit 1 July'!C236,"")</f>
        <v/>
      </c>
      <c r="D236" s="34" t="str">
        <f>IF('Exhibit 1 July'!D236&lt;&gt;"",'Exhibit 1 July'!D236,"")</f>
        <v/>
      </c>
      <c r="E236" s="22">
        <f t="shared" si="7"/>
        <v>0</v>
      </c>
      <c r="F236" s="23"/>
      <c r="G236" s="23"/>
      <c r="H236" s="23"/>
      <c r="I236" s="23"/>
      <c r="J236" s="23"/>
      <c r="K236" s="23"/>
      <c r="L236" s="23"/>
      <c r="M236" s="23"/>
    </row>
    <row r="237" spans="1:13" x14ac:dyDescent="0.25">
      <c r="A237" s="20">
        <f t="shared" si="3"/>
        <v>19</v>
      </c>
      <c r="B237" s="34" t="str">
        <f>IF('Exhibit 1 July'!B237&lt;&gt;"",'Exhibit 1 July'!B237,"")</f>
        <v/>
      </c>
      <c r="C237" s="34" t="str">
        <f>IF('Exhibit 1 July'!C237&lt;&gt;"",'Exhibit 1 July'!C237,"")</f>
        <v/>
      </c>
      <c r="D237" s="34" t="str">
        <f>IF('Exhibit 1 July'!D237&lt;&gt;"",'Exhibit 1 July'!D237,"")</f>
        <v/>
      </c>
      <c r="E237" s="22">
        <f t="shared" si="7"/>
        <v>0</v>
      </c>
      <c r="F237" s="23"/>
      <c r="G237" s="23"/>
      <c r="H237" s="23"/>
      <c r="I237" s="23"/>
      <c r="J237" s="23"/>
      <c r="K237" s="23"/>
      <c r="L237" s="23"/>
      <c r="M237" s="23"/>
    </row>
    <row r="238" spans="1:13" x14ac:dyDescent="0.25">
      <c r="A238" s="20">
        <f t="shared" si="3"/>
        <v>20</v>
      </c>
      <c r="B238" s="34" t="str">
        <f>IF('Exhibit 1 July'!B238&lt;&gt;"",'Exhibit 1 July'!B238,"")</f>
        <v/>
      </c>
      <c r="C238" s="34" t="str">
        <f>IF('Exhibit 1 July'!C238&lt;&gt;"",'Exhibit 1 July'!C238,"")</f>
        <v/>
      </c>
      <c r="D238" s="34" t="str">
        <f>IF('Exhibit 1 July'!D238&lt;&gt;"",'Exhibit 1 July'!D238,"")</f>
        <v/>
      </c>
      <c r="E238" s="22">
        <f t="shared" si="7"/>
        <v>0</v>
      </c>
      <c r="F238" s="23"/>
      <c r="G238" s="23"/>
      <c r="H238" s="23"/>
      <c r="I238" s="23"/>
      <c r="J238" s="23"/>
      <c r="K238" s="23"/>
      <c r="L238" s="23"/>
      <c r="M238" s="23"/>
    </row>
    <row r="239" spans="1:13" x14ac:dyDescent="0.25">
      <c r="A239" s="20">
        <f t="shared" si="3"/>
        <v>21</v>
      </c>
      <c r="B239" s="34" t="str">
        <f>IF('Exhibit 1 July'!B239&lt;&gt;"",'Exhibit 1 July'!B239,"")</f>
        <v/>
      </c>
      <c r="C239" s="34" t="str">
        <f>IF('Exhibit 1 July'!C239&lt;&gt;"",'Exhibit 1 July'!C239,"")</f>
        <v/>
      </c>
      <c r="D239" s="34" t="str">
        <f>IF('Exhibit 1 July'!D239&lt;&gt;"",'Exhibit 1 July'!D239,"")</f>
        <v/>
      </c>
      <c r="E239" s="22">
        <f t="shared" si="7"/>
        <v>0</v>
      </c>
      <c r="F239" s="23"/>
      <c r="G239" s="23"/>
      <c r="H239" s="23"/>
      <c r="I239" s="23"/>
      <c r="J239" s="23"/>
      <c r="K239" s="23"/>
      <c r="L239" s="23"/>
      <c r="M239" s="23"/>
    </row>
    <row r="240" spans="1:13" x14ac:dyDescent="0.25">
      <c r="A240" s="20">
        <f t="shared" si="3"/>
        <v>22</v>
      </c>
      <c r="B240" s="34" t="str">
        <f>IF('Exhibit 1 July'!B240&lt;&gt;"",'Exhibit 1 July'!B240,"")</f>
        <v/>
      </c>
      <c r="C240" s="34" t="str">
        <f>IF('Exhibit 1 July'!C240&lt;&gt;"",'Exhibit 1 July'!C240,"")</f>
        <v/>
      </c>
      <c r="D240" s="34" t="str">
        <f>IF('Exhibit 1 July'!D240&lt;&gt;"",'Exhibit 1 July'!D240,"")</f>
        <v/>
      </c>
      <c r="E240" s="22">
        <f t="shared" si="7"/>
        <v>0</v>
      </c>
      <c r="F240" s="23"/>
      <c r="G240" s="23"/>
      <c r="H240" s="23"/>
      <c r="I240" s="23"/>
      <c r="J240" s="23"/>
      <c r="K240" s="23"/>
      <c r="L240" s="23"/>
      <c r="M240" s="23"/>
    </row>
    <row r="241" spans="1:13" x14ac:dyDescent="0.25">
      <c r="A241" s="20">
        <f t="shared" si="3"/>
        <v>23</v>
      </c>
      <c r="B241" s="34" t="str">
        <f>IF('Exhibit 1 July'!B241&lt;&gt;"",'Exhibit 1 July'!B241,"")</f>
        <v/>
      </c>
      <c r="C241" s="34" t="str">
        <f>IF('Exhibit 1 July'!C241&lt;&gt;"",'Exhibit 1 July'!C241,"")</f>
        <v/>
      </c>
      <c r="D241" s="34" t="str">
        <f>IF('Exhibit 1 July'!D241&lt;&gt;"",'Exhibit 1 July'!D241,"")</f>
        <v/>
      </c>
      <c r="E241" s="22">
        <f t="shared" si="7"/>
        <v>0</v>
      </c>
      <c r="F241" s="23"/>
      <c r="G241" s="23"/>
      <c r="H241" s="23"/>
      <c r="I241" s="23"/>
      <c r="J241" s="23"/>
      <c r="K241" s="23"/>
      <c r="L241" s="23"/>
      <c r="M241" s="23"/>
    </row>
    <row r="242" spans="1:13" x14ac:dyDescent="0.25">
      <c r="A242" s="20">
        <f t="shared" si="3"/>
        <v>24</v>
      </c>
      <c r="B242" s="34" t="str">
        <f>IF('Exhibit 1 July'!B242&lt;&gt;"",'Exhibit 1 July'!B242,"")</f>
        <v/>
      </c>
      <c r="C242" s="34" t="str">
        <f>IF('Exhibit 1 July'!C242&lt;&gt;"",'Exhibit 1 July'!C242,"")</f>
        <v/>
      </c>
      <c r="D242" s="34" t="str">
        <f>IF('Exhibit 1 July'!D242&lt;&gt;"",'Exhibit 1 July'!D242,"")</f>
        <v/>
      </c>
      <c r="E242" s="22">
        <f t="shared" si="7"/>
        <v>0</v>
      </c>
      <c r="F242" s="23"/>
      <c r="G242" s="23"/>
      <c r="H242" s="23"/>
      <c r="I242" s="23"/>
      <c r="J242" s="23"/>
      <c r="K242" s="23"/>
      <c r="L242" s="23"/>
      <c r="M242" s="23"/>
    </row>
    <row r="243" spans="1:13" x14ac:dyDescent="0.25">
      <c r="A243" s="20">
        <f t="shared" si="3"/>
        <v>25</v>
      </c>
      <c r="B243" s="34" t="str">
        <f>IF('Exhibit 1 July'!B243&lt;&gt;"",'Exhibit 1 July'!B243,"")</f>
        <v/>
      </c>
      <c r="C243" s="34" t="str">
        <f>IF('Exhibit 1 July'!C243&lt;&gt;"",'Exhibit 1 July'!C243,"")</f>
        <v/>
      </c>
      <c r="D243" s="34" t="str">
        <f>IF('Exhibit 1 July'!D243&lt;&gt;"",'Exhibit 1 July'!D243,"")</f>
        <v/>
      </c>
      <c r="E243" s="22">
        <f t="shared" si="7"/>
        <v>0</v>
      </c>
      <c r="F243" s="23"/>
      <c r="G243" s="23"/>
      <c r="H243" s="23"/>
      <c r="I243" s="23"/>
      <c r="J243" s="23"/>
      <c r="K243" s="23"/>
      <c r="L243" s="23"/>
      <c r="M243" s="23"/>
    </row>
    <row r="244" spans="1:13" x14ac:dyDescent="0.25">
      <c r="A244" s="20">
        <f t="shared" si="3"/>
        <v>26</v>
      </c>
      <c r="B244" s="34" t="str">
        <f>IF('Exhibit 1 July'!B244&lt;&gt;"",'Exhibit 1 July'!B244,"")</f>
        <v/>
      </c>
      <c r="C244" s="34" t="str">
        <f>IF('Exhibit 1 July'!C244&lt;&gt;"",'Exhibit 1 July'!C244,"")</f>
        <v/>
      </c>
      <c r="D244" s="34" t="str">
        <f>IF('Exhibit 1 July'!D244&lt;&gt;"",'Exhibit 1 July'!D244,"")</f>
        <v/>
      </c>
      <c r="E244" s="22">
        <f t="shared" si="7"/>
        <v>0</v>
      </c>
      <c r="F244" s="23"/>
      <c r="G244" s="23"/>
      <c r="H244" s="23"/>
      <c r="I244" s="23"/>
      <c r="J244" s="23"/>
      <c r="K244" s="23"/>
      <c r="L244" s="23"/>
      <c r="M244" s="23"/>
    </row>
    <row r="245" spans="1:13" x14ac:dyDescent="0.25">
      <c r="A245" s="20">
        <f t="shared" si="3"/>
        <v>27</v>
      </c>
      <c r="B245" s="34" t="str">
        <f>IF('Exhibit 1 July'!B245&lt;&gt;"",'Exhibit 1 July'!B245,"")</f>
        <v/>
      </c>
      <c r="C245" s="34" t="str">
        <f>IF('Exhibit 1 July'!C245&lt;&gt;"",'Exhibit 1 July'!C245,"")</f>
        <v/>
      </c>
      <c r="D245" s="34" t="str">
        <f>IF('Exhibit 1 July'!D245&lt;&gt;"",'Exhibit 1 July'!D245,"")</f>
        <v/>
      </c>
      <c r="E245" s="22">
        <f t="shared" si="7"/>
        <v>0</v>
      </c>
      <c r="F245" s="23"/>
      <c r="G245" s="23"/>
      <c r="H245" s="23"/>
      <c r="I245" s="23"/>
      <c r="J245" s="23"/>
      <c r="K245" s="23"/>
      <c r="L245" s="23"/>
      <c r="M245" s="23"/>
    </row>
    <row r="246" spans="1:13" x14ac:dyDescent="0.25">
      <c r="A246" s="20">
        <f t="shared" si="3"/>
        <v>28</v>
      </c>
      <c r="B246" s="34" t="str">
        <f>IF('Exhibit 1 July'!B246&lt;&gt;"",'Exhibit 1 July'!B246,"")</f>
        <v/>
      </c>
      <c r="C246" s="34" t="str">
        <f>IF('Exhibit 1 July'!C246&lt;&gt;"",'Exhibit 1 July'!C246,"")</f>
        <v/>
      </c>
      <c r="D246" s="34" t="str">
        <f>IF('Exhibit 1 July'!D246&lt;&gt;"",'Exhibit 1 July'!D246,"")</f>
        <v/>
      </c>
      <c r="E246" s="22">
        <f t="shared" si="7"/>
        <v>0</v>
      </c>
      <c r="F246" s="23"/>
      <c r="G246" s="23"/>
      <c r="H246" s="23"/>
      <c r="I246" s="23"/>
      <c r="J246" s="23"/>
      <c r="K246" s="23"/>
      <c r="L246" s="23"/>
      <c r="M246" s="23"/>
    </row>
    <row r="247" spans="1:13" x14ac:dyDescent="0.25">
      <c r="A247" s="20">
        <f t="shared" si="3"/>
        <v>29</v>
      </c>
      <c r="B247" s="34" t="str">
        <f>IF('Exhibit 1 July'!B247&lt;&gt;"",'Exhibit 1 July'!B247,"")</f>
        <v/>
      </c>
      <c r="C247" s="34" t="str">
        <f>IF('Exhibit 1 July'!C247&lt;&gt;"",'Exhibit 1 July'!C247,"")</f>
        <v/>
      </c>
      <c r="D247" s="34" t="str">
        <f>IF('Exhibit 1 July'!D247&lt;&gt;"",'Exhibit 1 July'!D247,"")</f>
        <v/>
      </c>
      <c r="E247" s="22">
        <f t="shared" si="7"/>
        <v>0</v>
      </c>
      <c r="F247" s="23"/>
      <c r="G247" s="23"/>
      <c r="H247" s="23"/>
      <c r="I247" s="23"/>
      <c r="J247" s="23"/>
      <c r="K247" s="23"/>
      <c r="L247" s="23"/>
      <c r="M247" s="23"/>
    </row>
    <row r="248" spans="1:13" x14ac:dyDescent="0.25">
      <c r="A248" s="20">
        <f t="shared" si="3"/>
        <v>30</v>
      </c>
      <c r="B248" s="34" t="str">
        <f>IF('Exhibit 1 July'!B248&lt;&gt;"",'Exhibit 1 July'!B248,"")</f>
        <v/>
      </c>
      <c r="C248" s="34" t="str">
        <f>IF('Exhibit 1 July'!C248&lt;&gt;"",'Exhibit 1 July'!C248,"")</f>
        <v/>
      </c>
      <c r="D248" s="34" t="str">
        <f>IF('Exhibit 1 July'!D248&lt;&gt;"",'Exhibit 1 July'!D248,"")</f>
        <v/>
      </c>
      <c r="E248" s="22">
        <f t="shared" si="7"/>
        <v>0</v>
      </c>
      <c r="F248" s="23"/>
      <c r="G248" s="23"/>
      <c r="H248" s="23"/>
      <c r="I248" s="23"/>
      <c r="J248" s="23"/>
      <c r="K248" s="23"/>
      <c r="L248" s="23"/>
      <c r="M248" s="23"/>
    </row>
    <row r="249" spans="1:13" x14ac:dyDescent="0.25">
      <c r="A249" s="20">
        <f t="shared" si="3"/>
        <v>31</v>
      </c>
      <c r="B249" s="34" t="str">
        <f>IF('Exhibit 1 July'!B249&lt;&gt;"",'Exhibit 1 July'!B249,"")</f>
        <v/>
      </c>
      <c r="C249" s="34" t="str">
        <f>IF('Exhibit 1 July'!C249&lt;&gt;"",'Exhibit 1 July'!C249,"")</f>
        <v/>
      </c>
      <c r="D249" s="34" t="str">
        <f>IF('Exhibit 1 July'!D249&lt;&gt;"",'Exhibit 1 July'!D249,"")</f>
        <v/>
      </c>
      <c r="E249" s="22">
        <f t="shared" si="7"/>
        <v>0</v>
      </c>
      <c r="F249" s="23"/>
      <c r="G249" s="23"/>
      <c r="H249" s="23"/>
      <c r="I249" s="23"/>
      <c r="J249" s="23"/>
      <c r="K249" s="23"/>
      <c r="L249" s="23"/>
      <c r="M249" s="23"/>
    </row>
    <row r="250" spans="1:13" x14ac:dyDescent="0.25">
      <c r="A250" s="20">
        <f t="shared" si="3"/>
        <v>32</v>
      </c>
      <c r="B250" s="34" t="str">
        <f>IF('Exhibit 1 July'!B250&lt;&gt;"",'Exhibit 1 July'!B250,"")</f>
        <v/>
      </c>
      <c r="C250" s="34" t="str">
        <f>IF('Exhibit 1 July'!C250&lt;&gt;"",'Exhibit 1 July'!C250,"")</f>
        <v/>
      </c>
      <c r="D250" s="34" t="str">
        <f>IF('Exhibit 1 July'!D250&lt;&gt;"",'Exhibit 1 July'!D250,"")</f>
        <v/>
      </c>
      <c r="E250" s="22">
        <f t="shared" si="7"/>
        <v>0</v>
      </c>
      <c r="F250" s="23"/>
      <c r="G250" s="23"/>
      <c r="H250" s="23"/>
      <c r="I250" s="23"/>
      <c r="J250" s="23"/>
      <c r="K250" s="23"/>
      <c r="L250" s="23"/>
      <c r="M250" s="23"/>
    </row>
    <row r="251" spans="1:13" x14ac:dyDescent="0.25">
      <c r="A251" s="20">
        <f t="shared" si="3"/>
        <v>33</v>
      </c>
      <c r="B251" s="34" t="str">
        <f>IF('Exhibit 1 July'!B251&lt;&gt;"",'Exhibit 1 July'!B251,"")</f>
        <v/>
      </c>
      <c r="C251" s="34" t="str">
        <f>IF('Exhibit 1 July'!C251&lt;&gt;"",'Exhibit 1 July'!C251,"")</f>
        <v/>
      </c>
      <c r="D251" s="34" t="str">
        <f>IF('Exhibit 1 July'!D251&lt;&gt;"",'Exhibit 1 July'!D251,"")</f>
        <v/>
      </c>
      <c r="E251" s="22">
        <f t="shared" si="7"/>
        <v>0</v>
      </c>
      <c r="F251" s="23"/>
      <c r="G251" s="23"/>
      <c r="H251" s="23"/>
      <c r="I251" s="23"/>
      <c r="J251" s="23"/>
      <c r="K251" s="23"/>
      <c r="L251" s="23"/>
      <c r="M251" s="23"/>
    </row>
    <row r="252" spans="1:13" x14ac:dyDescent="0.25">
      <c r="A252" s="20">
        <f t="shared" si="3"/>
        <v>34</v>
      </c>
      <c r="B252" s="34" t="str">
        <f>IF('Exhibit 1 July'!B252&lt;&gt;"",'Exhibit 1 July'!B252,"")</f>
        <v/>
      </c>
      <c r="C252" s="34" t="str">
        <f>IF('Exhibit 1 July'!C252&lt;&gt;"",'Exhibit 1 July'!C252,"")</f>
        <v/>
      </c>
      <c r="D252" s="34" t="str">
        <f>IF('Exhibit 1 July'!D252&lt;&gt;"",'Exhibit 1 July'!D252,"")</f>
        <v/>
      </c>
      <c r="E252" s="22">
        <f t="shared" si="7"/>
        <v>0</v>
      </c>
      <c r="F252" s="23"/>
      <c r="G252" s="23"/>
      <c r="H252" s="23"/>
      <c r="I252" s="23"/>
      <c r="J252" s="23"/>
      <c r="K252" s="23"/>
      <c r="L252" s="23"/>
      <c r="M252" s="23"/>
    </row>
    <row r="253" spans="1:13" x14ac:dyDescent="0.25">
      <c r="A253" s="20">
        <f t="shared" si="3"/>
        <v>35</v>
      </c>
      <c r="B253" s="34" t="str">
        <f>IF('Exhibit 1 July'!B253&lt;&gt;"",'Exhibit 1 July'!B253,"")</f>
        <v/>
      </c>
      <c r="C253" s="34" t="str">
        <f>IF('Exhibit 1 July'!C253&lt;&gt;"",'Exhibit 1 July'!C253,"")</f>
        <v/>
      </c>
      <c r="D253" s="34" t="str">
        <f>IF('Exhibit 1 July'!D253&lt;&gt;"",'Exhibit 1 July'!D253,"")</f>
        <v/>
      </c>
      <c r="E253" s="22">
        <f t="shared" si="7"/>
        <v>0</v>
      </c>
      <c r="F253" s="23"/>
      <c r="G253" s="23"/>
      <c r="H253" s="23"/>
      <c r="I253" s="23"/>
      <c r="J253" s="23"/>
      <c r="K253" s="23"/>
      <c r="L253" s="23"/>
      <c r="M253" s="23"/>
    </row>
    <row r="254" spans="1:13" x14ac:dyDescent="0.25">
      <c r="A254" s="20">
        <f t="shared" si="3"/>
        <v>36</v>
      </c>
      <c r="B254" s="34" t="str">
        <f>IF('Exhibit 1 July'!B254&lt;&gt;"",'Exhibit 1 July'!B254,"")</f>
        <v/>
      </c>
      <c r="C254" s="34" t="str">
        <f>IF('Exhibit 1 July'!C254&lt;&gt;"",'Exhibit 1 July'!C254,"")</f>
        <v/>
      </c>
      <c r="D254" s="34" t="str">
        <f>IF('Exhibit 1 July'!D254&lt;&gt;"",'Exhibit 1 July'!D254,"")</f>
        <v/>
      </c>
      <c r="E254" s="22">
        <f t="shared" si="7"/>
        <v>0</v>
      </c>
      <c r="F254" s="23"/>
      <c r="G254" s="23"/>
      <c r="H254" s="23"/>
      <c r="I254" s="23"/>
      <c r="J254" s="23"/>
      <c r="K254" s="23"/>
      <c r="L254" s="23"/>
      <c r="M254" s="23"/>
    </row>
    <row r="255" spans="1:13" x14ac:dyDescent="0.25">
      <c r="A255" s="20">
        <f t="shared" si="3"/>
        <v>37</v>
      </c>
      <c r="B255" s="34" t="str">
        <f>IF('Exhibit 1 July'!B255&lt;&gt;"",'Exhibit 1 July'!B255,"")</f>
        <v/>
      </c>
      <c r="C255" s="34" t="str">
        <f>IF('Exhibit 1 July'!C255&lt;&gt;"",'Exhibit 1 July'!C255,"")</f>
        <v/>
      </c>
      <c r="D255" s="34" t="str">
        <f>IF('Exhibit 1 July'!D255&lt;&gt;"",'Exhibit 1 July'!D255,"")</f>
        <v/>
      </c>
      <c r="E255" s="22">
        <f t="shared" si="7"/>
        <v>0</v>
      </c>
      <c r="F255" s="23"/>
      <c r="G255" s="23"/>
      <c r="H255" s="23"/>
      <c r="I255" s="23"/>
      <c r="J255" s="23"/>
      <c r="K255" s="23"/>
      <c r="L255" s="23"/>
      <c r="M255" s="23"/>
    </row>
    <row r="256" spans="1:13" x14ac:dyDescent="0.25">
      <c r="A256" s="20">
        <f t="shared" si="3"/>
        <v>38</v>
      </c>
      <c r="B256" s="34" t="str">
        <f>IF('Exhibit 1 July'!B256&lt;&gt;"",'Exhibit 1 July'!B256,"")</f>
        <v/>
      </c>
      <c r="C256" s="34" t="str">
        <f>IF('Exhibit 1 July'!C256&lt;&gt;"",'Exhibit 1 July'!C256,"")</f>
        <v/>
      </c>
      <c r="D256" s="34" t="str">
        <f>IF('Exhibit 1 July'!D256&lt;&gt;"",'Exhibit 1 July'!D256,"")</f>
        <v/>
      </c>
      <c r="E256" s="22">
        <f t="shared" si="7"/>
        <v>0</v>
      </c>
      <c r="F256" s="23"/>
      <c r="G256" s="23"/>
      <c r="H256" s="23"/>
      <c r="I256" s="23"/>
      <c r="J256" s="23"/>
      <c r="K256" s="23"/>
      <c r="L256" s="23"/>
      <c r="M256" s="23"/>
    </row>
    <row r="257" spans="1:14" x14ac:dyDescent="0.25">
      <c r="A257" s="20">
        <f t="shared" si="3"/>
        <v>39</v>
      </c>
      <c r="B257" s="34" t="str">
        <f>IF('Exhibit 1 July'!B257&lt;&gt;"",'Exhibit 1 July'!B257,"")</f>
        <v/>
      </c>
      <c r="C257" s="34" t="str">
        <f>IF('Exhibit 1 July'!C257&lt;&gt;"",'Exhibit 1 July'!C257,"")</f>
        <v/>
      </c>
      <c r="D257" s="34" t="str">
        <f>IF('Exhibit 1 July'!D257&lt;&gt;"",'Exhibit 1 July'!D257,"")</f>
        <v/>
      </c>
      <c r="E257" s="22">
        <f t="shared" si="7"/>
        <v>0</v>
      </c>
      <c r="F257" s="23"/>
      <c r="G257" s="23"/>
      <c r="H257" s="23"/>
      <c r="I257" s="23"/>
      <c r="J257" s="23"/>
      <c r="K257" s="23"/>
      <c r="L257" s="23"/>
      <c r="M257" s="23"/>
    </row>
    <row r="258" spans="1:14" x14ac:dyDescent="0.25">
      <c r="A258" s="20">
        <f t="shared" si="3"/>
        <v>40</v>
      </c>
      <c r="B258" s="34" t="str">
        <f>IF('Exhibit 1 July'!B258&lt;&gt;"",'Exhibit 1 July'!B258,"")</f>
        <v/>
      </c>
      <c r="C258" s="34" t="str">
        <f>IF('Exhibit 1 July'!C258&lt;&gt;"",'Exhibit 1 July'!C258,"")</f>
        <v/>
      </c>
      <c r="D258" s="34" t="str">
        <f>IF('Exhibit 1 July'!D258&lt;&gt;"",'Exhibit 1 July'!D258,"")</f>
        <v/>
      </c>
      <c r="E258" s="22">
        <f t="shared" si="7"/>
        <v>0</v>
      </c>
      <c r="F258" s="23"/>
      <c r="G258" s="23"/>
      <c r="H258" s="23"/>
      <c r="I258" s="23"/>
      <c r="J258" s="23"/>
      <c r="K258" s="23"/>
      <c r="L258" s="23"/>
      <c r="M258" s="23"/>
    </row>
    <row r="259" spans="1:14" ht="13.8" thickBot="1" x14ac:dyDescent="0.3">
      <c r="A259" s="24">
        <f>1+A258</f>
        <v>41</v>
      </c>
      <c r="B259" s="35" t="str">
        <f>IF('Exhibit 1 July'!B259&lt;&gt;"",'Exhibit 1 July'!B259,"")</f>
        <v/>
      </c>
      <c r="C259" s="35" t="str">
        <f>IF('Exhibit 1 July'!C259&lt;&gt;"",'Exhibit 1 July'!C259,"")</f>
        <v/>
      </c>
      <c r="D259" s="35" t="str">
        <f>IF('Exhibit 1 July'!D259&lt;&gt;"",'Exhibit 1 July'!D259,"")</f>
        <v/>
      </c>
      <c r="E259" s="26">
        <f t="shared" si="7"/>
        <v>0</v>
      </c>
      <c r="F259" s="27"/>
      <c r="G259" s="27"/>
      <c r="H259" s="27"/>
      <c r="I259" s="27"/>
      <c r="J259" s="27"/>
      <c r="K259" s="27"/>
      <c r="L259" s="27"/>
      <c r="M259" s="27"/>
    </row>
    <row r="260" spans="1:14" ht="13.8" thickTop="1" x14ac:dyDescent="0.25">
      <c r="A260" s="4"/>
      <c r="E260" s="28">
        <f t="shared" ref="E260:M260" si="8">SUM(E219:E259)</f>
        <v>0</v>
      </c>
      <c r="F260" s="28">
        <f t="shared" si="8"/>
        <v>0</v>
      </c>
      <c r="G260" s="28">
        <f t="shared" si="8"/>
        <v>0</v>
      </c>
      <c r="H260" s="28">
        <f t="shared" si="8"/>
        <v>0</v>
      </c>
      <c r="I260" s="28">
        <f t="shared" si="8"/>
        <v>0</v>
      </c>
      <c r="J260" s="28">
        <f t="shared" si="8"/>
        <v>0</v>
      </c>
      <c r="K260" s="28">
        <f t="shared" si="8"/>
        <v>0</v>
      </c>
      <c r="L260" s="28">
        <f t="shared" si="8"/>
        <v>0</v>
      </c>
      <c r="M260" s="28">
        <f t="shared" si="8"/>
        <v>0</v>
      </c>
    </row>
    <row r="261" spans="1:14" ht="13.8" thickBot="1" x14ac:dyDescent="0.3">
      <c r="A261" s="29" t="s">
        <v>22</v>
      </c>
      <c r="E261" s="28"/>
      <c r="F261" s="30"/>
      <c r="G261" s="30"/>
      <c r="H261" s="30"/>
      <c r="I261" s="30"/>
      <c r="J261" s="30"/>
      <c r="K261" s="30"/>
      <c r="L261" s="30"/>
      <c r="M261" s="30"/>
    </row>
    <row r="262" spans="1:14" ht="13.8" thickTop="1" x14ac:dyDescent="0.25">
      <c r="A262" s="15">
        <v>1</v>
      </c>
      <c r="B262" s="36" t="str">
        <f>IF('Exhibit 1 July'!B262&lt;&gt;"",'Exhibit 1 July'!B262,"")</f>
        <v/>
      </c>
      <c r="C262" s="36" t="str">
        <f>IF('Exhibit 1 July'!C262&lt;&gt;"",'Exhibit 1 July'!C262,"")</f>
        <v/>
      </c>
      <c r="D262" s="36" t="str">
        <f>IF('Exhibit 1 July'!D262&lt;&gt;"",'Exhibit 1 July'!D262,"")</f>
        <v/>
      </c>
      <c r="E262" s="31">
        <f t="shared" ref="E262:E302" si="9">SUM(F262:M262)</f>
        <v>0</v>
      </c>
      <c r="F262" s="19"/>
      <c r="G262" s="19"/>
      <c r="H262" s="19"/>
      <c r="I262" s="19"/>
      <c r="J262" s="19"/>
      <c r="K262" s="19"/>
      <c r="L262" s="19"/>
      <c r="M262" s="19"/>
      <c r="N262" s="28"/>
    </row>
    <row r="263" spans="1:14" x14ac:dyDescent="0.25">
      <c r="A263" s="20">
        <f t="shared" ref="A263:A302" si="10">1+A262</f>
        <v>2</v>
      </c>
      <c r="B263" s="34" t="str">
        <f>IF('Exhibit 1 July'!B263&lt;&gt;"",'Exhibit 1 July'!B263,"")</f>
        <v/>
      </c>
      <c r="C263" s="34" t="str">
        <f>IF('Exhibit 1 July'!C263&lt;&gt;"",'Exhibit 1 July'!C263,"")</f>
        <v/>
      </c>
      <c r="D263" s="34" t="str">
        <f>IF('Exhibit 1 July'!D263&lt;&gt;"",'Exhibit 1 July'!D263,"")</f>
        <v/>
      </c>
      <c r="E263" s="22">
        <f t="shared" si="9"/>
        <v>0</v>
      </c>
      <c r="F263" s="23"/>
      <c r="G263" s="23"/>
      <c r="H263" s="23"/>
      <c r="I263" s="23"/>
      <c r="J263" s="23"/>
      <c r="K263" s="23"/>
      <c r="L263" s="23"/>
      <c r="M263" s="23"/>
      <c r="N263" s="28"/>
    </row>
    <row r="264" spans="1:14" x14ac:dyDescent="0.25">
      <c r="A264" s="20">
        <f t="shared" si="10"/>
        <v>3</v>
      </c>
      <c r="B264" s="34" t="str">
        <f>IF('Exhibit 1 July'!B264&lt;&gt;"",'Exhibit 1 July'!B264,"")</f>
        <v/>
      </c>
      <c r="C264" s="34" t="str">
        <f>IF('Exhibit 1 July'!C264&lt;&gt;"",'Exhibit 1 July'!C264,"")</f>
        <v/>
      </c>
      <c r="D264" s="34" t="str">
        <f>IF('Exhibit 1 July'!D264&lt;&gt;"",'Exhibit 1 July'!D264,"")</f>
        <v/>
      </c>
      <c r="E264" s="22">
        <f t="shared" si="9"/>
        <v>0</v>
      </c>
      <c r="F264" s="23"/>
      <c r="G264" s="23"/>
      <c r="H264" s="23"/>
      <c r="I264" s="23"/>
      <c r="J264" s="23"/>
      <c r="K264" s="23"/>
      <c r="L264" s="23"/>
      <c r="M264" s="23"/>
      <c r="N264" s="28"/>
    </row>
    <row r="265" spans="1:14" x14ac:dyDescent="0.25">
      <c r="A265" s="20">
        <f t="shared" si="10"/>
        <v>4</v>
      </c>
      <c r="B265" s="34" t="str">
        <f>IF('Exhibit 1 July'!B265&lt;&gt;"",'Exhibit 1 July'!B265,"")</f>
        <v/>
      </c>
      <c r="C265" s="34" t="str">
        <f>IF('Exhibit 1 July'!C265&lt;&gt;"",'Exhibit 1 July'!C265,"")</f>
        <v/>
      </c>
      <c r="D265" s="34" t="str">
        <f>IF('Exhibit 1 July'!D265&lt;&gt;"",'Exhibit 1 July'!D265,"")</f>
        <v/>
      </c>
      <c r="E265" s="22">
        <f t="shared" si="9"/>
        <v>0</v>
      </c>
      <c r="F265" s="23"/>
      <c r="G265" s="23"/>
      <c r="H265" s="23"/>
      <c r="I265" s="23"/>
      <c r="J265" s="23"/>
      <c r="K265" s="23"/>
      <c r="L265" s="23"/>
      <c r="M265" s="23"/>
      <c r="N265" s="28"/>
    </row>
    <row r="266" spans="1:14" x14ac:dyDescent="0.25">
      <c r="A266" s="20">
        <f t="shared" si="10"/>
        <v>5</v>
      </c>
      <c r="B266" s="34" t="str">
        <f>IF('Exhibit 1 July'!B266&lt;&gt;"",'Exhibit 1 July'!B266,"")</f>
        <v/>
      </c>
      <c r="C266" s="34" t="str">
        <f>IF('Exhibit 1 July'!C266&lt;&gt;"",'Exhibit 1 July'!C266,"")</f>
        <v/>
      </c>
      <c r="D266" s="34" t="str">
        <f>IF('Exhibit 1 July'!D266&lt;&gt;"",'Exhibit 1 July'!D266,"")</f>
        <v/>
      </c>
      <c r="E266" s="22">
        <f t="shared" si="9"/>
        <v>0</v>
      </c>
      <c r="F266" s="23"/>
      <c r="G266" s="23"/>
      <c r="H266" s="23"/>
      <c r="I266" s="23"/>
      <c r="J266" s="23"/>
      <c r="K266" s="23"/>
      <c r="L266" s="23"/>
      <c r="M266" s="23"/>
      <c r="N266" s="28"/>
    </row>
    <row r="267" spans="1:14" x14ac:dyDescent="0.25">
      <c r="A267" s="20">
        <f t="shared" si="10"/>
        <v>6</v>
      </c>
      <c r="B267" s="34" t="str">
        <f>IF('Exhibit 1 July'!B267&lt;&gt;"",'Exhibit 1 July'!B267,"")</f>
        <v/>
      </c>
      <c r="C267" s="34" t="str">
        <f>IF('Exhibit 1 July'!C267&lt;&gt;"",'Exhibit 1 July'!C267,"")</f>
        <v/>
      </c>
      <c r="D267" s="34" t="str">
        <f>IF('Exhibit 1 July'!D267&lt;&gt;"",'Exhibit 1 July'!D267,"")</f>
        <v/>
      </c>
      <c r="E267" s="22">
        <f t="shared" si="9"/>
        <v>0</v>
      </c>
      <c r="F267" s="23"/>
      <c r="G267" s="23"/>
      <c r="H267" s="23"/>
      <c r="I267" s="23"/>
      <c r="J267" s="23"/>
      <c r="K267" s="23"/>
      <c r="L267" s="23"/>
      <c r="M267" s="23"/>
      <c r="N267" s="28"/>
    </row>
    <row r="268" spans="1:14" x14ac:dyDescent="0.25">
      <c r="A268" s="20">
        <f t="shared" si="10"/>
        <v>7</v>
      </c>
      <c r="B268" s="34" t="str">
        <f>IF('Exhibit 1 July'!B268&lt;&gt;"",'Exhibit 1 July'!B268,"")</f>
        <v/>
      </c>
      <c r="C268" s="34" t="str">
        <f>IF('Exhibit 1 July'!C268&lt;&gt;"",'Exhibit 1 July'!C268,"")</f>
        <v/>
      </c>
      <c r="D268" s="34" t="str">
        <f>IF('Exhibit 1 July'!D268&lt;&gt;"",'Exhibit 1 July'!D268,"")</f>
        <v/>
      </c>
      <c r="E268" s="22">
        <f t="shared" si="9"/>
        <v>0</v>
      </c>
      <c r="F268" s="23"/>
      <c r="G268" s="23"/>
      <c r="H268" s="23"/>
      <c r="I268" s="23"/>
      <c r="J268" s="23"/>
      <c r="K268" s="23"/>
      <c r="L268" s="23"/>
      <c r="M268" s="23"/>
      <c r="N268" s="28"/>
    </row>
    <row r="269" spans="1:14" x14ac:dyDescent="0.25">
      <c r="A269" s="20">
        <f t="shared" si="10"/>
        <v>8</v>
      </c>
      <c r="B269" s="34" t="str">
        <f>IF('Exhibit 1 July'!B269&lt;&gt;"",'Exhibit 1 July'!B269,"")</f>
        <v/>
      </c>
      <c r="C269" s="34" t="str">
        <f>IF('Exhibit 1 July'!C269&lt;&gt;"",'Exhibit 1 July'!C269,"")</f>
        <v/>
      </c>
      <c r="D269" s="34" t="str">
        <f>IF('Exhibit 1 July'!D269&lt;&gt;"",'Exhibit 1 July'!D269,"")</f>
        <v/>
      </c>
      <c r="E269" s="22">
        <f t="shared" si="9"/>
        <v>0</v>
      </c>
      <c r="F269" s="23"/>
      <c r="G269" s="23"/>
      <c r="H269" s="23"/>
      <c r="I269" s="23"/>
      <c r="J269" s="23"/>
      <c r="K269" s="23"/>
      <c r="L269" s="23"/>
      <c r="M269" s="23"/>
      <c r="N269" s="28"/>
    </row>
    <row r="270" spans="1:14" x14ac:dyDescent="0.25">
      <c r="A270" s="20">
        <f t="shared" si="10"/>
        <v>9</v>
      </c>
      <c r="B270" s="34" t="str">
        <f>IF('Exhibit 1 July'!B270&lt;&gt;"",'Exhibit 1 July'!B270,"")</f>
        <v/>
      </c>
      <c r="C270" s="34" t="str">
        <f>IF('Exhibit 1 July'!C270&lt;&gt;"",'Exhibit 1 July'!C270,"")</f>
        <v/>
      </c>
      <c r="D270" s="34" t="str">
        <f>IF('Exhibit 1 July'!D270&lt;&gt;"",'Exhibit 1 July'!D270,"")</f>
        <v/>
      </c>
      <c r="E270" s="22">
        <f t="shared" si="9"/>
        <v>0</v>
      </c>
      <c r="F270" s="23"/>
      <c r="G270" s="23"/>
      <c r="H270" s="23"/>
      <c r="I270" s="23"/>
      <c r="J270" s="23"/>
      <c r="K270" s="23"/>
      <c r="L270" s="23"/>
      <c r="M270" s="23"/>
    </row>
    <row r="271" spans="1:14" x14ac:dyDescent="0.25">
      <c r="A271" s="20">
        <f t="shared" si="10"/>
        <v>10</v>
      </c>
      <c r="B271" s="34"/>
      <c r="C271" s="34"/>
      <c r="D271" s="34"/>
      <c r="E271" s="22">
        <f t="shared" si="9"/>
        <v>0</v>
      </c>
      <c r="F271" s="23"/>
      <c r="G271" s="23"/>
      <c r="H271" s="23"/>
      <c r="I271" s="23"/>
      <c r="J271" s="23"/>
      <c r="K271" s="23"/>
      <c r="L271" s="23"/>
      <c r="M271" s="23"/>
    </row>
    <row r="272" spans="1:14" x14ac:dyDescent="0.25">
      <c r="A272" s="20">
        <f t="shared" si="10"/>
        <v>11</v>
      </c>
      <c r="B272" s="34"/>
      <c r="C272" s="34"/>
      <c r="D272" s="34"/>
      <c r="E272" s="22">
        <f t="shared" si="9"/>
        <v>0</v>
      </c>
      <c r="F272" s="23"/>
      <c r="G272" s="23"/>
      <c r="H272" s="23"/>
      <c r="I272" s="23"/>
      <c r="J272" s="23"/>
      <c r="K272" s="23"/>
      <c r="L272" s="23"/>
      <c r="M272" s="23"/>
    </row>
    <row r="273" spans="1:13" x14ac:dyDescent="0.25">
      <c r="A273" s="20">
        <f t="shared" si="10"/>
        <v>12</v>
      </c>
      <c r="B273" s="34"/>
      <c r="C273" s="34"/>
      <c r="D273" s="34"/>
      <c r="E273" s="22">
        <f t="shared" si="9"/>
        <v>0</v>
      </c>
      <c r="F273" s="23"/>
      <c r="G273" s="23"/>
      <c r="H273" s="23"/>
      <c r="I273" s="23"/>
      <c r="J273" s="23"/>
      <c r="K273" s="23"/>
      <c r="L273" s="23"/>
      <c r="M273" s="23"/>
    </row>
    <row r="274" spans="1:13" x14ac:dyDescent="0.25">
      <c r="A274" s="20">
        <f t="shared" si="10"/>
        <v>13</v>
      </c>
      <c r="B274" s="34"/>
      <c r="C274" s="34"/>
      <c r="D274" s="34"/>
      <c r="E274" s="22">
        <f t="shared" si="9"/>
        <v>0</v>
      </c>
      <c r="F274" s="23"/>
      <c r="G274" s="23"/>
      <c r="H274" s="23"/>
      <c r="I274" s="23"/>
      <c r="J274" s="23"/>
      <c r="K274" s="23"/>
      <c r="L274" s="23"/>
      <c r="M274" s="23"/>
    </row>
    <row r="275" spans="1:13" x14ac:dyDescent="0.25">
      <c r="A275" s="20">
        <f t="shared" si="10"/>
        <v>14</v>
      </c>
      <c r="B275" s="34"/>
      <c r="C275" s="34"/>
      <c r="D275" s="34"/>
      <c r="E275" s="22">
        <f t="shared" si="9"/>
        <v>0</v>
      </c>
      <c r="F275" s="23"/>
      <c r="G275" s="23"/>
      <c r="H275" s="23"/>
      <c r="I275" s="23"/>
      <c r="J275" s="23"/>
      <c r="K275" s="23"/>
      <c r="L275" s="23"/>
      <c r="M275" s="23"/>
    </row>
    <row r="276" spans="1:13" x14ac:dyDescent="0.25">
      <c r="A276" s="20">
        <f t="shared" si="10"/>
        <v>15</v>
      </c>
      <c r="B276" s="34"/>
      <c r="C276" s="34"/>
      <c r="D276" s="34"/>
      <c r="E276" s="22">
        <f t="shared" si="9"/>
        <v>0</v>
      </c>
      <c r="F276" s="23"/>
      <c r="G276" s="23"/>
      <c r="H276" s="23"/>
      <c r="I276" s="23"/>
      <c r="J276" s="23"/>
      <c r="K276" s="23"/>
      <c r="L276" s="23"/>
      <c r="M276" s="23"/>
    </row>
    <row r="277" spans="1:13" x14ac:dyDescent="0.25">
      <c r="A277" s="20">
        <f t="shared" si="10"/>
        <v>16</v>
      </c>
      <c r="B277" s="34"/>
      <c r="C277" s="34"/>
      <c r="D277" s="34"/>
      <c r="E277" s="22">
        <f t="shared" si="9"/>
        <v>0</v>
      </c>
      <c r="F277" s="23"/>
      <c r="G277" s="23"/>
      <c r="H277" s="23"/>
      <c r="I277" s="23"/>
      <c r="J277" s="23"/>
      <c r="K277" s="23"/>
      <c r="L277" s="23"/>
      <c r="M277" s="23"/>
    </row>
    <row r="278" spans="1:13" x14ac:dyDescent="0.25">
      <c r="A278" s="20">
        <f t="shared" si="10"/>
        <v>17</v>
      </c>
      <c r="B278" s="34"/>
      <c r="C278" s="34"/>
      <c r="D278" s="34"/>
      <c r="E278" s="22">
        <f t="shared" si="9"/>
        <v>0</v>
      </c>
      <c r="F278" s="23"/>
      <c r="G278" s="23"/>
      <c r="H278" s="23"/>
      <c r="I278" s="23"/>
      <c r="J278" s="23"/>
      <c r="K278" s="23"/>
      <c r="L278" s="23"/>
      <c r="M278" s="23"/>
    </row>
    <row r="279" spans="1:13" x14ac:dyDescent="0.25">
      <c r="A279" s="20">
        <f t="shared" si="10"/>
        <v>18</v>
      </c>
      <c r="B279" s="34"/>
      <c r="C279" s="34"/>
      <c r="D279" s="34"/>
      <c r="E279" s="22">
        <f t="shared" si="9"/>
        <v>0</v>
      </c>
      <c r="F279" s="23"/>
      <c r="G279" s="23"/>
      <c r="H279" s="23"/>
      <c r="I279" s="23"/>
      <c r="J279" s="23"/>
      <c r="K279" s="23"/>
      <c r="L279" s="23"/>
      <c r="M279" s="23"/>
    </row>
    <row r="280" spans="1:13" x14ac:dyDescent="0.25">
      <c r="A280" s="20">
        <f t="shared" si="10"/>
        <v>19</v>
      </c>
      <c r="B280" s="34"/>
      <c r="C280" s="34"/>
      <c r="D280" s="34"/>
      <c r="E280" s="22">
        <f t="shared" si="9"/>
        <v>0</v>
      </c>
      <c r="F280" s="23"/>
      <c r="G280" s="23"/>
      <c r="H280" s="23"/>
      <c r="I280" s="23"/>
      <c r="J280" s="23"/>
      <c r="K280" s="23"/>
      <c r="L280" s="23"/>
      <c r="M280" s="23"/>
    </row>
    <row r="281" spans="1:13" x14ac:dyDescent="0.25">
      <c r="A281" s="20">
        <f t="shared" si="10"/>
        <v>20</v>
      </c>
      <c r="B281" s="34"/>
      <c r="C281" s="34"/>
      <c r="D281" s="34"/>
      <c r="E281" s="22">
        <f t="shared" si="9"/>
        <v>0</v>
      </c>
      <c r="F281" s="23"/>
      <c r="G281" s="23"/>
      <c r="H281" s="23"/>
      <c r="I281" s="23"/>
      <c r="J281" s="23"/>
      <c r="K281" s="23"/>
      <c r="L281" s="23"/>
      <c r="M281" s="23"/>
    </row>
    <row r="282" spans="1:13" x14ac:dyDescent="0.25">
      <c r="A282" s="20">
        <f t="shared" si="10"/>
        <v>21</v>
      </c>
      <c r="B282" s="34"/>
      <c r="C282" s="34"/>
      <c r="D282" s="34"/>
      <c r="E282" s="22">
        <f t="shared" si="9"/>
        <v>0</v>
      </c>
      <c r="F282" s="23"/>
      <c r="G282" s="23"/>
      <c r="H282" s="23"/>
      <c r="I282" s="23"/>
      <c r="J282" s="23"/>
      <c r="K282" s="23"/>
      <c r="L282" s="23"/>
      <c r="M282" s="23"/>
    </row>
    <row r="283" spans="1:13" x14ac:dyDescent="0.25">
      <c r="A283" s="20">
        <f t="shared" si="10"/>
        <v>22</v>
      </c>
      <c r="B283" s="34"/>
      <c r="C283" s="34"/>
      <c r="D283" s="34"/>
      <c r="E283" s="22">
        <f t="shared" si="9"/>
        <v>0</v>
      </c>
      <c r="F283" s="23"/>
      <c r="G283" s="23"/>
      <c r="H283" s="23"/>
      <c r="I283" s="23"/>
      <c r="J283" s="23"/>
      <c r="K283" s="23"/>
      <c r="L283" s="23"/>
      <c r="M283" s="23"/>
    </row>
    <row r="284" spans="1:13" x14ac:dyDescent="0.25">
      <c r="A284" s="20">
        <f t="shared" si="10"/>
        <v>23</v>
      </c>
      <c r="B284" s="34"/>
      <c r="C284" s="34"/>
      <c r="D284" s="34"/>
      <c r="E284" s="22">
        <f t="shared" si="9"/>
        <v>0</v>
      </c>
      <c r="F284" s="23"/>
      <c r="G284" s="23"/>
      <c r="H284" s="23"/>
      <c r="I284" s="23"/>
      <c r="J284" s="23"/>
      <c r="K284" s="23"/>
      <c r="L284" s="23"/>
      <c r="M284" s="23"/>
    </row>
    <row r="285" spans="1:13" x14ac:dyDescent="0.25">
      <c r="A285" s="20">
        <f t="shared" si="10"/>
        <v>24</v>
      </c>
      <c r="B285" s="34"/>
      <c r="C285" s="34"/>
      <c r="D285" s="34"/>
      <c r="E285" s="22">
        <f t="shared" si="9"/>
        <v>0</v>
      </c>
      <c r="F285" s="23"/>
      <c r="G285" s="23"/>
      <c r="H285" s="23"/>
      <c r="I285" s="23"/>
      <c r="J285" s="23"/>
      <c r="K285" s="23"/>
      <c r="L285" s="23"/>
      <c r="M285" s="23"/>
    </row>
    <row r="286" spans="1:13" x14ac:dyDescent="0.25">
      <c r="A286" s="20">
        <f t="shared" si="10"/>
        <v>25</v>
      </c>
      <c r="B286" s="34"/>
      <c r="C286" s="34"/>
      <c r="D286" s="34"/>
      <c r="E286" s="22">
        <f t="shared" si="9"/>
        <v>0</v>
      </c>
      <c r="F286" s="23"/>
      <c r="G286" s="23"/>
      <c r="H286" s="23"/>
      <c r="I286" s="23"/>
      <c r="J286" s="23"/>
      <c r="K286" s="23"/>
      <c r="L286" s="23"/>
      <c r="M286" s="23"/>
    </row>
    <row r="287" spans="1:13" x14ac:dyDescent="0.25">
      <c r="A287" s="20">
        <f t="shared" si="10"/>
        <v>26</v>
      </c>
      <c r="B287" s="34" t="str">
        <f>IF('Exhibit 1 July'!B287&lt;&gt;"",'Exhibit 1 July'!B287,"")</f>
        <v/>
      </c>
      <c r="C287" s="34" t="str">
        <f>IF('Exhibit 1 July'!C287&lt;&gt;"",'Exhibit 1 July'!C287,"")</f>
        <v/>
      </c>
      <c r="D287" s="34" t="str">
        <f>IF('Exhibit 1 July'!D287&lt;&gt;"",'Exhibit 1 July'!D287,"")</f>
        <v/>
      </c>
      <c r="E287" s="22">
        <f t="shared" si="9"/>
        <v>0</v>
      </c>
      <c r="F287" s="23"/>
      <c r="G287" s="23"/>
      <c r="H287" s="23"/>
      <c r="I287" s="23"/>
      <c r="J287" s="23"/>
      <c r="K287" s="23"/>
      <c r="L287" s="23"/>
      <c r="M287" s="23"/>
    </row>
    <row r="288" spans="1:13" x14ac:dyDescent="0.25">
      <c r="A288" s="20">
        <f t="shared" si="10"/>
        <v>27</v>
      </c>
      <c r="B288" s="34" t="str">
        <f>IF('Exhibit 1 July'!B288&lt;&gt;"",'Exhibit 1 July'!B288,"")</f>
        <v/>
      </c>
      <c r="C288" s="34" t="str">
        <f>IF('Exhibit 1 July'!C288&lt;&gt;"",'Exhibit 1 July'!C288,"")</f>
        <v/>
      </c>
      <c r="D288" s="34" t="str">
        <f>IF('Exhibit 1 July'!D288&lt;&gt;"",'Exhibit 1 July'!D288,"")</f>
        <v/>
      </c>
      <c r="E288" s="22">
        <f t="shared" si="9"/>
        <v>0</v>
      </c>
      <c r="F288" s="23"/>
      <c r="G288" s="23"/>
      <c r="H288" s="23"/>
      <c r="I288" s="23"/>
      <c r="J288" s="23"/>
      <c r="K288" s="23"/>
      <c r="L288" s="23"/>
      <c r="M288" s="23"/>
    </row>
    <row r="289" spans="1:13" x14ac:dyDescent="0.25">
      <c r="A289" s="20">
        <f t="shared" si="10"/>
        <v>28</v>
      </c>
      <c r="B289" s="34" t="str">
        <f>IF('Exhibit 1 July'!B289&lt;&gt;"",'Exhibit 1 July'!B289,"")</f>
        <v/>
      </c>
      <c r="C289" s="34" t="str">
        <f>IF('Exhibit 1 July'!C289&lt;&gt;"",'Exhibit 1 July'!C289,"")</f>
        <v/>
      </c>
      <c r="D289" s="34" t="str">
        <f>IF('Exhibit 1 July'!D289&lt;&gt;"",'Exhibit 1 July'!D289,"")</f>
        <v/>
      </c>
      <c r="E289" s="22">
        <f t="shared" si="9"/>
        <v>0</v>
      </c>
      <c r="F289" s="23"/>
      <c r="G289" s="23"/>
      <c r="H289" s="23"/>
      <c r="I289" s="23"/>
      <c r="J289" s="23"/>
      <c r="K289" s="23"/>
      <c r="L289" s="23"/>
      <c r="M289" s="23"/>
    </row>
    <row r="290" spans="1:13" x14ac:dyDescent="0.25">
      <c r="A290" s="20">
        <f t="shared" si="10"/>
        <v>29</v>
      </c>
      <c r="B290" s="34" t="str">
        <f>IF('Exhibit 1 July'!B290&lt;&gt;"",'Exhibit 1 July'!B290,"")</f>
        <v/>
      </c>
      <c r="C290" s="34" t="str">
        <f>IF('Exhibit 1 July'!C290&lt;&gt;"",'Exhibit 1 July'!C290,"")</f>
        <v/>
      </c>
      <c r="D290" s="34" t="str">
        <f>IF('Exhibit 1 July'!D290&lt;&gt;"",'Exhibit 1 July'!D290,"")</f>
        <v/>
      </c>
      <c r="E290" s="22">
        <f t="shared" si="9"/>
        <v>0</v>
      </c>
      <c r="F290" s="23"/>
      <c r="G290" s="23"/>
      <c r="H290" s="23"/>
      <c r="I290" s="23"/>
      <c r="J290" s="23"/>
      <c r="K290" s="23"/>
      <c r="L290" s="23"/>
      <c r="M290" s="23"/>
    </row>
    <row r="291" spans="1:13" x14ac:dyDescent="0.25">
      <c r="A291" s="20">
        <f t="shared" si="10"/>
        <v>30</v>
      </c>
      <c r="B291" s="34" t="str">
        <f>IF('Exhibit 1 July'!B291&lt;&gt;"",'Exhibit 1 July'!B291,"")</f>
        <v/>
      </c>
      <c r="C291" s="34" t="str">
        <f>IF('Exhibit 1 July'!C291&lt;&gt;"",'Exhibit 1 July'!C291,"")</f>
        <v/>
      </c>
      <c r="D291" s="34" t="str">
        <f>IF('Exhibit 1 July'!D291&lt;&gt;"",'Exhibit 1 July'!D291,"")</f>
        <v/>
      </c>
      <c r="E291" s="22">
        <f t="shared" si="9"/>
        <v>0</v>
      </c>
      <c r="F291" s="23"/>
      <c r="G291" s="23"/>
      <c r="H291" s="23"/>
      <c r="I291" s="23"/>
      <c r="J291" s="23"/>
      <c r="K291" s="23"/>
      <c r="L291" s="23"/>
      <c r="M291" s="23"/>
    </row>
    <row r="292" spans="1:13" x14ac:dyDescent="0.25">
      <c r="A292" s="20">
        <f t="shared" si="10"/>
        <v>31</v>
      </c>
      <c r="B292" s="34" t="str">
        <f>IF('Exhibit 1 July'!B292&lt;&gt;"",'Exhibit 1 July'!B292,"")</f>
        <v/>
      </c>
      <c r="C292" s="34" t="str">
        <f>IF('Exhibit 1 July'!C292&lt;&gt;"",'Exhibit 1 July'!C292,"")</f>
        <v/>
      </c>
      <c r="D292" s="34" t="str">
        <f>IF('Exhibit 1 July'!D292&lt;&gt;"",'Exhibit 1 July'!D292,"")</f>
        <v/>
      </c>
      <c r="E292" s="22">
        <f t="shared" si="9"/>
        <v>0</v>
      </c>
      <c r="F292" s="23"/>
      <c r="G292" s="23"/>
      <c r="H292" s="23"/>
      <c r="I292" s="23"/>
      <c r="J292" s="23"/>
      <c r="K292" s="23"/>
      <c r="L292" s="23"/>
      <c r="M292" s="23"/>
    </row>
    <row r="293" spans="1:13" x14ac:dyDescent="0.25">
      <c r="A293" s="20">
        <f t="shared" si="10"/>
        <v>32</v>
      </c>
      <c r="B293" s="34" t="str">
        <f>IF('Exhibit 1 July'!B293&lt;&gt;"",'Exhibit 1 July'!B293,"")</f>
        <v/>
      </c>
      <c r="C293" s="34" t="str">
        <f>IF('Exhibit 1 July'!C293&lt;&gt;"",'Exhibit 1 July'!C293,"")</f>
        <v/>
      </c>
      <c r="D293" s="34" t="str">
        <f>IF('Exhibit 1 July'!D293&lt;&gt;"",'Exhibit 1 July'!D293,"")</f>
        <v/>
      </c>
      <c r="E293" s="22">
        <f t="shared" si="9"/>
        <v>0</v>
      </c>
      <c r="F293" s="23"/>
      <c r="G293" s="23"/>
      <c r="H293" s="23"/>
      <c r="I293" s="23"/>
      <c r="J293" s="23"/>
      <c r="K293" s="23"/>
      <c r="L293" s="23"/>
      <c r="M293" s="23"/>
    </row>
    <row r="294" spans="1:13" x14ac:dyDescent="0.25">
      <c r="A294" s="20">
        <f t="shared" si="10"/>
        <v>33</v>
      </c>
      <c r="B294" s="34" t="str">
        <f>IF('Exhibit 1 July'!B294&lt;&gt;"",'Exhibit 1 July'!B294,"")</f>
        <v/>
      </c>
      <c r="C294" s="34" t="str">
        <f>IF('Exhibit 1 July'!C294&lt;&gt;"",'Exhibit 1 July'!C294,"")</f>
        <v/>
      </c>
      <c r="D294" s="34" t="str">
        <f>IF('Exhibit 1 July'!D294&lt;&gt;"",'Exhibit 1 July'!D294,"")</f>
        <v/>
      </c>
      <c r="E294" s="22">
        <f t="shared" si="9"/>
        <v>0</v>
      </c>
      <c r="F294" s="23"/>
      <c r="G294" s="23"/>
      <c r="H294" s="23"/>
      <c r="I294" s="23"/>
      <c r="J294" s="23"/>
      <c r="K294" s="23"/>
      <c r="L294" s="23"/>
      <c r="M294" s="23"/>
    </row>
    <row r="295" spans="1:13" x14ac:dyDescent="0.25">
      <c r="A295" s="20">
        <f t="shared" si="10"/>
        <v>34</v>
      </c>
      <c r="B295" s="34" t="str">
        <f>IF('Exhibit 1 July'!B295&lt;&gt;"",'Exhibit 1 July'!B295,"")</f>
        <v/>
      </c>
      <c r="C295" s="34" t="str">
        <f>IF('Exhibit 1 July'!C295&lt;&gt;"",'Exhibit 1 July'!C295,"")</f>
        <v/>
      </c>
      <c r="D295" s="34" t="str">
        <f>IF('Exhibit 1 July'!D295&lt;&gt;"",'Exhibit 1 July'!D295,"")</f>
        <v/>
      </c>
      <c r="E295" s="22">
        <f t="shared" si="9"/>
        <v>0</v>
      </c>
      <c r="F295" s="23"/>
      <c r="G295" s="23"/>
      <c r="H295" s="23"/>
      <c r="I295" s="23"/>
      <c r="J295" s="23"/>
      <c r="K295" s="23"/>
      <c r="L295" s="23"/>
      <c r="M295" s="23"/>
    </row>
    <row r="296" spans="1:13" x14ac:dyDescent="0.25">
      <c r="A296" s="20">
        <f t="shared" si="10"/>
        <v>35</v>
      </c>
      <c r="B296" s="34" t="str">
        <f>IF('Exhibit 1 July'!B296&lt;&gt;"",'Exhibit 1 July'!B296,"")</f>
        <v/>
      </c>
      <c r="C296" s="34" t="str">
        <f>IF('Exhibit 1 July'!C296&lt;&gt;"",'Exhibit 1 July'!C296,"")</f>
        <v/>
      </c>
      <c r="D296" s="34" t="str">
        <f>IF('Exhibit 1 July'!D296&lt;&gt;"",'Exhibit 1 July'!D296,"")</f>
        <v/>
      </c>
      <c r="E296" s="22">
        <f t="shared" si="9"/>
        <v>0</v>
      </c>
      <c r="F296" s="23"/>
      <c r="G296" s="23"/>
      <c r="H296" s="23"/>
      <c r="I296" s="23"/>
      <c r="J296" s="23"/>
      <c r="K296" s="23"/>
      <c r="L296" s="23"/>
      <c r="M296" s="23"/>
    </row>
    <row r="297" spans="1:13" x14ac:dyDescent="0.25">
      <c r="A297" s="20">
        <f t="shared" si="10"/>
        <v>36</v>
      </c>
      <c r="B297" s="34" t="str">
        <f>IF('Exhibit 1 July'!B297&lt;&gt;"",'Exhibit 1 July'!B297,"")</f>
        <v/>
      </c>
      <c r="C297" s="34" t="str">
        <f>IF('Exhibit 1 July'!C297&lt;&gt;"",'Exhibit 1 July'!C297,"")</f>
        <v/>
      </c>
      <c r="D297" s="34" t="str">
        <f>IF('Exhibit 1 July'!D297&lt;&gt;"",'Exhibit 1 July'!D297,"")</f>
        <v/>
      </c>
      <c r="E297" s="22">
        <f t="shared" si="9"/>
        <v>0</v>
      </c>
      <c r="F297" s="23"/>
      <c r="G297" s="23"/>
      <c r="H297" s="23"/>
      <c r="I297" s="23"/>
      <c r="J297" s="23"/>
      <c r="K297" s="23"/>
      <c r="L297" s="23"/>
      <c r="M297" s="23"/>
    </row>
    <row r="298" spans="1:13" x14ac:dyDescent="0.25">
      <c r="A298" s="20">
        <f t="shared" si="10"/>
        <v>37</v>
      </c>
      <c r="B298" s="34" t="str">
        <f>IF('Exhibit 1 July'!B298&lt;&gt;"",'Exhibit 1 July'!B298,"")</f>
        <v/>
      </c>
      <c r="C298" s="34" t="str">
        <f>IF('Exhibit 1 July'!C298&lt;&gt;"",'Exhibit 1 July'!C298,"")</f>
        <v/>
      </c>
      <c r="D298" s="34" t="str">
        <f>IF('Exhibit 1 July'!D298&lt;&gt;"",'Exhibit 1 July'!D298,"")</f>
        <v/>
      </c>
      <c r="E298" s="22">
        <f t="shared" si="9"/>
        <v>0</v>
      </c>
      <c r="F298" s="23"/>
      <c r="G298" s="23"/>
      <c r="H298" s="23"/>
      <c r="I298" s="23"/>
      <c r="J298" s="23"/>
      <c r="K298" s="23"/>
      <c r="L298" s="23"/>
      <c r="M298" s="23"/>
    </row>
    <row r="299" spans="1:13" x14ac:dyDescent="0.25">
      <c r="A299" s="20">
        <f t="shared" si="10"/>
        <v>38</v>
      </c>
      <c r="B299" s="34" t="str">
        <f>IF('Exhibit 1 July'!B299&lt;&gt;"",'Exhibit 1 July'!B299,"")</f>
        <v/>
      </c>
      <c r="C299" s="34" t="str">
        <f>IF('Exhibit 1 July'!C299&lt;&gt;"",'Exhibit 1 July'!C299,"")</f>
        <v/>
      </c>
      <c r="D299" s="34" t="str">
        <f>IF('Exhibit 1 July'!D299&lt;&gt;"",'Exhibit 1 July'!D299,"")</f>
        <v/>
      </c>
      <c r="E299" s="22">
        <f t="shared" si="9"/>
        <v>0</v>
      </c>
      <c r="F299" s="23"/>
      <c r="G299" s="23"/>
      <c r="H299" s="23"/>
      <c r="I299" s="23"/>
      <c r="J299" s="23"/>
      <c r="K299" s="23"/>
      <c r="L299" s="23"/>
      <c r="M299" s="23"/>
    </row>
    <row r="300" spans="1:13" x14ac:dyDescent="0.25">
      <c r="A300" s="20">
        <f t="shared" si="10"/>
        <v>39</v>
      </c>
      <c r="B300" s="34" t="str">
        <f>IF('Exhibit 1 July'!B300&lt;&gt;"",'Exhibit 1 July'!B300,"")</f>
        <v/>
      </c>
      <c r="C300" s="34" t="str">
        <f>IF('Exhibit 1 July'!C300&lt;&gt;"",'Exhibit 1 July'!C300,"")</f>
        <v/>
      </c>
      <c r="D300" s="34" t="str">
        <f>IF('Exhibit 1 July'!D300&lt;&gt;"",'Exhibit 1 July'!D300,"")</f>
        <v/>
      </c>
      <c r="E300" s="22">
        <f t="shared" si="9"/>
        <v>0</v>
      </c>
      <c r="F300" s="23"/>
      <c r="G300" s="23"/>
      <c r="H300" s="23"/>
      <c r="I300" s="23"/>
      <c r="J300" s="23"/>
      <c r="K300" s="23"/>
      <c r="L300" s="23"/>
      <c r="M300" s="23"/>
    </row>
    <row r="301" spans="1:13" x14ac:dyDescent="0.25">
      <c r="A301" s="20">
        <f t="shared" si="10"/>
        <v>40</v>
      </c>
      <c r="B301" s="34" t="str">
        <f>IF('Exhibit 1 July'!B301&lt;&gt;"",'Exhibit 1 July'!B301,"")</f>
        <v/>
      </c>
      <c r="C301" s="34" t="str">
        <f>IF('Exhibit 1 July'!C301&lt;&gt;"",'Exhibit 1 July'!C301,"")</f>
        <v/>
      </c>
      <c r="D301" s="34" t="str">
        <f>IF('Exhibit 1 July'!D301&lt;&gt;"",'Exhibit 1 July'!D301,"")</f>
        <v/>
      </c>
      <c r="E301" s="22">
        <f t="shared" si="9"/>
        <v>0</v>
      </c>
      <c r="F301" s="23"/>
      <c r="G301" s="23"/>
      <c r="H301" s="23"/>
      <c r="I301" s="23"/>
      <c r="J301" s="23"/>
      <c r="K301" s="23"/>
      <c r="L301" s="23"/>
      <c r="M301" s="23"/>
    </row>
    <row r="302" spans="1:13" ht="13.8" thickBot="1" x14ac:dyDescent="0.3">
      <c r="A302" s="24">
        <f t="shared" si="10"/>
        <v>41</v>
      </c>
      <c r="B302" s="35" t="str">
        <f>IF('Exhibit 1 July'!B302&lt;&gt;"",'Exhibit 1 July'!B302,"")</f>
        <v/>
      </c>
      <c r="C302" s="35" t="str">
        <f>IF('Exhibit 1 July'!C302&lt;&gt;"",'Exhibit 1 July'!C302,"")</f>
        <v/>
      </c>
      <c r="D302" s="35" t="str">
        <f>IF('Exhibit 1 July'!D302&lt;&gt;"",'Exhibit 1 July'!D302,"")</f>
        <v/>
      </c>
      <c r="E302" s="26">
        <f t="shared" si="9"/>
        <v>0</v>
      </c>
      <c r="F302" s="27"/>
      <c r="G302" s="27"/>
      <c r="H302" s="27"/>
      <c r="I302" s="27"/>
      <c r="J302" s="27"/>
      <c r="K302" s="27"/>
      <c r="L302" s="27"/>
      <c r="M302" s="27"/>
    </row>
    <row r="303" spans="1:13" ht="13.8" thickTop="1" x14ac:dyDescent="0.25">
      <c r="A303" s="4"/>
      <c r="E303" s="28">
        <f t="shared" ref="E303:M303" si="11">SUM(E262:E302)</f>
        <v>0</v>
      </c>
      <c r="F303" s="28">
        <f t="shared" si="11"/>
        <v>0</v>
      </c>
      <c r="G303" s="28">
        <f t="shared" si="11"/>
        <v>0</v>
      </c>
      <c r="H303" s="28">
        <f t="shared" si="11"/>
        <v>0</v>
      </c>
      <c r="I303" s="28">
        <f t="shared" si="11"/>
        <v>0</v>
      </c>
      <c r="J303" s="28">
        <f t="shared" si="11"/>
        <v>0</v>
      </c>
      <c r="K303" s="28">
        <f t="shared" si="11"/>
        <v>0</v>
      </c>
      <c r="L303" s="28">
        <f t="shared" si="11"/>
        <v>0</v>
      </c>
      <c r="M303" s="28">
        <f t="shared" si="11"/>
        <v>0</v>
      </c>
    </row>
  </sheetData>
  <sheetProtection algorithmName="SHA-512" hashValue="e9WsHtMwqb8vqU2GkSVLPp+goiYRG1SjDKMVzXVmel1fLD2bNO64ostpEGupRs4qmUXzBdFx98pnUmhiQvDzew==" saltValue="I8ReZcnnUfVCCmwRB6AVqw==" spinCount="100000" sheet="1" objects="1" scenarios="1"/>
  <mergeCells count="8">
    <mergeCell ref="A16:B16"/>
    <mergeCell ref="A5:C5"/>
    <mergeCell ref="B7:E7"/>
    <mergeCell ref="A9:B9"/>
    <mergeCell ref="A12:B12"/>
    <mergeCell ref="C12:D12"/>
    <mergeCell ref="A13:B13"/>
    <mergeCell ref="C13:D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303"/>
  <sheetViews>
    <sheetView workbookViewId="0">
      <selection activeCell="B239" sqref="B239"/>
    </sheetView>
  </sheetViews>
  <sheetFormatPr defaultColWidth="8.44140625" defaultRowHeight="13.2" x14ac:dyDescent="0.25"/>
  <cols>
    <col min="1" max="1" width="4.109375" style="2" customWidth="1"/>
    <col min="2" max="2" width="20.33203125" style="2" customWidth="1"/>
    <col min="3" max="4" width="15.33203125" style="2" customWidth="1"/>
    <col min="5" max="5" width="11.109375" style="2" customWidth="1"/>
    <col min="6" max="23" width="13.6640625" style="2" customWidth="1"/>
    <col min="24" max="256" width="8.44140625" style="2"/>
    <col min="257" max="257" width="4.109375" style="2" customWidth="1"/>
    <col min="258" max="258" width="20.33203125" style="2" customWidth="1"/>
    <col min="259" max="260" width="15.33203125" style="2" customWidth="1"/>
    <col min="261" max="261" width="11.109375" style="2" customWidth="1"/>
    <col min="262" max="279" width="13.6640625" style="2" customWidth="1"/>
    <col min="280" max="512" width="8.44140625" style="2"/>
    <col min="513" max="513" width="4.109375" style="2" customWidth="1"/>
    <col min="514" max="514" width="20.33203125" style="2" customWidth="1"/>
    <col min="515" max="516" width="15.33203125" style="2" customWidth="1"/>
    <col min="517" max="517" width="11.109375" style="2" customWidth="1"/>
    <col min="518" max="535" width="13.6640625" style="2" customWidth="1"/>
    <col min="536" max="768" width="8.44140625" style="2"/>
    <col min="769" max="769" width="4.109375" style="2" customWidth="1"/>
    <col min="770" max="770" width="20.33203125" style="2" customWidth="1"/>
    <col min="771" max="772" width="15.33203125" style="2" customWidth="1"/>
    <col min="773" max="773" width="11.109375" style="2" customWidth="1"/>
    <col min="774" max="791" width="13.6640625" style="2" customWidth="1"/>
    <col min="792" max="1024" width="8.44140625" style="2"/>
    <col min="1025" max="1025" width="4.109375" style="2" customWidth="1"/>
    <col min="1026" max="1026" width="20.33203125" style="2" customWidth="1"/>
    <col min="1027" max="1028" width="15.33203125" style="2" customWidth="1"/>
    <col min="1029" max="1029" width="11.109375" style="2" customWidth="1"/>
    <col min="1030" max="1047" width="13.6640625" style="2" customWidth="1"/>
    <col min="1048" max="1280" width="8.44140625" style="2"/>
    <col min="1281" max="1281" width="4.109375" style="2" customWidth="1"/>
    <col min="1282" max="1282" width="20.33203125" style="2" customWidth="1"/>
    <col min="1283" max="1284" width="15.33203125" style="2" customWidth="1"/>
    <col min="1285" max="1285" width="11.109375" style="2" customWidth="1"/>
    <col min="1286" max="1303" width="13.6640625" style="2" customWidth="1"/>
    <col min="1304" max="1536" width="8.44140625" style="2"/>
    <col min="1537" max="1537" width="4.109375" style="2" customWidth="1"/>
    <col min="1538" max="1538" width="20.33203125" style="2" customWidth="1"/>
    <col min="1539" max="1540" width="15.33203125" style="2" customWidth="1"/>
    <col min="1541" max="1541" width="11.109375" style="2" customWidth="1"/>
    <col min="1542" max="1559" width="13.6640625" style="2" customWidth="1"/>
    <col min="1560" max="1792" width="8.44140625" style="2"/>
    <col min="1793" max="1793" width="4.109375" style="2" customWidth="1"/>
    <col min="1794" max="1794" width="20.33203125" style="2" customWidth="1"/>
    <col min="1795" max="1796" width="15.33203125" style="2" customWidth="1"/>
    <col min="1797" max="1797" width="11.109375" style="2" customWidth="1"/>
    <col min="1798" max="1815" width="13.6640625" style="2" customWidth="1"/>
    <col min="1816" max="2048" width="8.44140625" style="2"/>
    <col min="2049" max="2049" width="4.109375" style="2" customWidth="1"/>
    <col min="2050" max="2050" width="20.33203125" style="2" customWidth="1"/>
    <col min="2051" max="2052" width="15.33203125" style="2" customWidth="1"/>
    <col min="2053" max="2053" width="11.109375" style="2" customWidth="1"/>
    <col min="2054" max="2071" width="13.6640625" style="2" customWidth="1"/>
    <col min="2072" max="2304" width="8.44140625" style="2"/>
    <col min="2305" max="2305" width="4.109375" style="2" customWidth="1"/>
    <col min="2306" max="2306" width="20.33203125" style="2" customWidth="1"/>
    <col min="2307" max="2308" width="15.33203125" style="2" customWidth="1"/>
    <col min="2309" max="2309" width="11.109375" style="2" customWidth="1"/>
    <col min="2310" max="2327" width="13.6640625" style="2" customWidth="1"/>
    <col min="2328" max="2560" width="8.44140625" style="2"/>
    <col min="2561" max="2561" width="4.109375" style="2" customWidth="1"/>
    <col min="2562" max="2562" width="20.33203125" style="2" customWidth="1"/>
    <col min="2563" max="2564" width="15.33203125" style="2" customWidth="1"/>
    <col min="2565" max="2565" width="11.109375" style="2" customWidth="1"/>
    <col min="2566" max="2583" width="13.6640625" style="2" customWidth="1"/>
    <col min="2584" max="2816" width="8.44140625" style="2"/>
    <col min="2817" max="2817" width="4.109375" style="2" customWidth="1"/>
    <col min="2818" max="2818" width="20.33203125" style="2" customWidth="1"/>
    <col min="2819" max="2820" width="15.33203125" style="2" customWidth="1"/>
    <col min="2821" max="2821" width="11.109375" style="2" customWidth="1"/>
    <col min="2822" max="2839" width="13.6640625" style="2" customWidth="1"/>
    <col min="2840" max="3072" width="8.44140625" style="2"/>
    <col min="3073" max="3073" width="4.109375" style="2" customWidth="1"/>
    <col min="3074" max="3074" width="20.33203125" style="2" customWidth="1"/>
    <col min="3075" max="3076" width="15.33203125" style="2" customWidth="1"/>
    <col min="3077" max="3077" width="11.109375" style="2" customWidth="1"/>
    <col min="3078" max="3095" width="13.6640625" style="2" customWidth="1"/>
    <col min="3096" max="3328" width="8.44140625" style="2"/>
    <col min="3329" max="3329" width="4.109375" style="2" customWidth="1"/>
    <col min="3330" max="3330" width="20.33203125" style="2" customWidth="1"/>
    <col min="3331" max="3332" width="15.33203125" style="2" customWidth="1"/>
    <col min="3333" max="3333" width="11.109375" style="2" customWidth="1"/>
    <col min="3334" max="3351" width="13.6640625" style="2" customWidth="1"/>
    <col min="3352" max="3584" width="8.44140625" style="2"/>
    <col min="3585" max="3585" width="4.109375" style="2" customWidth="1"/>
    <col min="3586" max="3586" width="20.33203125" style="2" customWidth="1"/>
    <col min="3587" max="3588" width="15.33203125" style="2" customWidth="1"/>
    <col min="3589" max="3589" width="11.109375" style="2" customWidth="1"/>
    <col min="3590" max="3607" width="13.6640625" style="2" customWidth="1"/>
    <col min="3608" max="3840" width="8.44140625" style="2"/>
    <col min="3841" max="3841" width="4.109375" style="2" customWidth="1"/>
    <col min="3842" max="3842" width="20.33203125" style="2" customWidth="1"/>
    <col min="3843" max="3844" width="15.33203125" style="2" customWidth="1"/>
    <col min="3845" max="3845" width="11.109375" style="2" customWidth="1"/>
    <col min="3846" max="3863" width="13.6640625" style="2" customWidth="1"/>
    <col min="3864" max="4096" width="8.44140625" style="2"/>
    <col min="4097" max="4097" width="4.109375" style="2" customWidth="1"/>
    <col min="4098" max="4098" width="20.33203125" style="2" customWidth="1"/>
    <col min="4099" max="4100" width="15.33203125" style="2" customWidth="1"/>
    <col min="4101" max="4101" width="11.109375" style="2" customWidth="1"/>
    <col min="4102" max="4119" width="13.6640625" style="2" customWidth="1"/>
    <col min="4120" max="4352" width="8.44140625" style="2"/>
    <col min="4353" max="4353" width="4.109375" style="2" customWidth="1"/>
    <col min="4354" max="4354" width="20.33203125" style="2" customWidth="1"/>
    <col min="4355" max="4356" width="15.33203125" style="2" customWidth="1"/>
    <col min="4357" max="4357" width="11.109375" style="2" customWidth="1"/>
    <col min="4358" max="4375" width="13.6640625" style="2" customWidth="1"/>
    <col min="4376" max="4608" width="8.44140625" style="2"/>
    <col min="4609" max="4609" width="4.109375" style="2" customWidth="1"/>
    <col min="4610" max="4610" width="20.33203125" style="2" customWidth="1"/>
    <col min="4611" max="4612" width="15.33203125" style="2" customWidth="1"/>
    <col min="4613" max="4613" width="11.109375" style="2" customWidth="1"/>
    <col min="4614" max="4631" width="13.6640625" style="2" customWidth="1"/>
    <col min="4632" max="4864" width="8.44140625" style="2"/>
    <col min="4865" max="4865" width="4.109375" style="2" customWidth="1"/>
    <col min="4866" max="4866" width="20.33203125" style="2" customWidth="1"/>
    <col min="4867" max="4868" width="15.33203125" style="2" customWidth="1"/>
    <col min="4869" max="4869" width="11.109375" style="2" customWidth="1"/>
    <col min="4870" max="4887" width="13.6640625" style="2" customWidth="1"/>
    <col min="4888" max="5120" width="8.44140625" style="2"/>
    <col min="5121" max="5121" width="4.109375" style="2" customWidth="1"/>
    <col min="5122" max="5122" width="20.33203125" style="2" customWidth="1"/>
    <col min="5123" max="5124" width="15.33203125" style="2" customWidth="1"/>
    <col min="5125" max="5125" width="11.109375" style="2" customWidth="1"/>
    <col min="5126" max="5143" width="13.6640625" style="2" customWidth="1"/>
    <col min="5144" max="5376" width="8.44140625" style="2"/>
    <col min="5377" max="5377" width="4.109375" style="2" customWidth="1"/>
    <col min="5378" max="5378" width="20.33203125" style="2" customWidth="1"/>
    <col min="5379" max="5380" width="15.33203125" style="2" customWidth="1"/>
    <col min="5381" max="5381" width="11.109375" style="2" customWidth="1"/>
    <col min="5382" max="5399" width="13.6640625" style="2" customWidth="1"/>
    <col min="5400" max="5632" width="8.44140625" style="2"/>
    <col min="5633" max="5633" width="4.109375" style="2" customWidth="1"/>
    <col min="5634" max="5634" width="20.33203125" style="2" customWidth="1"/>
    <col min="5635" max="5636" width="15.33203125" style="2" customWidth="1"/>
    <col min="5637" max="5637" width="11.109375" style="2" customWidth="1"/>
    <col min="5638" max="5655" width="13.6640625" style="2" customWidth="1"/>
    <col min="5656" max="5888" width="8.44140625" style="2"/>
    <col min="5889" max="5889" width="4.109375" style="2" customWidth="1"/>
    <col min="5890" max="5890" width="20.33203125" style="2" customWidth="1"/>
    <col min="5891" max="5892" width="15.33203125" style="2" customWidth="1"/>
    <col min="5893" max="5893" width="11.109375" style="2" customWidth="1"/>
    <col min="5894" max="5911" width="13.6640625" style="2" customWidth="1"/>
    <col min="5912" max="6144" width="8.44140625" style="2"/>
    <col min="6145" max="6145" width="4.109375" style="2" customWidth="1"/>
    <col min="6146" max="6146" width="20.33203125" style="2" customWidth="1"/>
    <col min="6147" max="6148" width="15.33203125" style="2" customWidth="1"/>
    <col min="6149" max="6149" width="11.109375" style="2" customWidth="1"/>
    <col min="6150" max="6167" width="13.6640625" style="2" customWidth="1"/>
    <col min="6168" max="6400" width="8.44140625" style="2"/>
    <col min="6401" max="6401" width="4.109375" style="2" customWidth="1"/>
    <col min="6402" max="6402" width="20.33203125" style="2" customWidth="1"/>
    <col min="6403" max="6404" width="15.33203125" style="2" customWidth="1"/>
    <col min="6405" max="6405" width="11.109375" style="2" customWidth="1"/>
    <col min="6406" max="6423" width="13.6640625" style="2" customWidth="1"/>
    <col min="6424" max="6656" width="8.44140625" style="2"/>
    <col min="6657" max="6657" width="4.109375" style="2" customWidth="1"/>
    <col min="6658" max="6658" width="20.33203125" style="2" customWidth="1"/>
    <col min="6659" max="6660" width="15.33203125" style="2" customWidth="1"/>
    <col min="6661" max="6661" width="11.109375" style="2" customWidth="1"/>
    <col min="6662" max="6679" width="13.6640625" style="2" customWidth="1"/>
    <col min="6680" max="6912" width="8.44140625" style="2"/>
    <col min="6913" max="6913" width="4.109375" style="2" customWidth="1"/>
    <col min="6914" max="6914" width="20.33203125" style="2" customWidth="1"/>
    <col min="6915" max="6916" width="15.33203125" style="2" customWidth="1"/>
    <col min="6917" max="6917" width="11.109375" style="2" customWidth="1"/>
    <col min="6918" max="6935" width="13.6640625" style="2" customWidth="1"/>
    <col min="6936" max="7168" width="8.44140625" style="2"/>
    <col min="7169" max="7169" width="4.109375" style="2" customWidth="1"/>
    <col min="7170" max="7170" width="20.33203125" style="2" customWidth="1"/>
    <col min="7171" max="7172" width="15.33203125" style="2" customWidth="1"/>
    <col min="7173" max="7173" width="11.109375" style="2" customWidth="1"/>
    <col min="7174" max="7191" width="13.6640625" style="2" customWidth="1"/>
    <col min="7192" max="7424" width="8.44140625" style="2"/>
    <col min="7425" max="7425" width="4.109375" style="2" customWidth="1"/>
    <col min="7426" max="7426" width="20.33203125" style="2" customWidth="1"/>
    <col min="7427" max="7428" width="15.33203125" style="2" customWidth="1"/>
    <col min="7429" max="7429" width="11.109375" style="2" customWidth="1"/>
    <col min="7430" max="7447" width="13.6640625" style="2" customWidth="1"/>
    <col min="7448" max="7680" width="8.44140625" style="2"/>
    <col min="7681" max="7681" width="4.109375" style="2" customWidth="1"/>
    <col min="7682" max="7682" width="20.33203125" style="2" customWidth="1"/>
    <col min="7683" max="7684" width="15.33203125" style="2" customWidth="1"/>
    <col min="7685" max="7685" width="11.109375" style="2" customWidth="1"/>
    <col min="7686" max="7703" width="13.6640625" style="2" customWidth="1"/>
    <col min="7704" max="7936" width="8.44140625" style="2"/>
    <col min="7937" max="7937" width="4.109375" style="2" customWidth="1"/>
    <col min="7938" max="7938" width="20.33203125" style="2" customWidth="1"/>
    <col min="7939" max="7940" width="15.33203125" style="2" customWidth="1"/>
    <col min="7941" max="7941" width="11.109375" style="2" customWidth="1"/>
    <col min="7942" max="7959" width="13.6640625" style="2" customWidth="1"/>
    <col min="7960" max="8192" width="8.44140625" style="2"/>
    <col min="8193" max="8193" width="4.109375" style="2" customWidth="1"/>
    <col min="8194" max="8194" width="20.33203125" style="2" customWidth="1"/>
    <col min="8195" max="8196" width="15.33203125" style="2" customWidth="1"/>
    <col min="8197" max="8197" width="11.109375" style="2" customWidth="1"/>
    <col min="8198" max="8215" width="13.6640625" style="2" customWidth="1"/>
    <col min="8216" max="8448" width="8.44140625" style="2"/>
    <col min="8449" max="8449" width="4.109375" style="2" customWidth="1"/>
    <col min="8450" max="8450" width="20.33203125" style="2" customWidth="1"/>
    <col min="8451" max="8452" width="15.33203125" style="2" customWidth="1"/>
    <col min="8453" max="8453" width="11.109375" style="2" customWidth="1"/>
    <col min="8454" max="8471" width="13.6640625" style="2" customWidth="1"/>
    <col min="8472" max="8704" width="8.44140625" style="2"/>
    <col min="8705" max="8705" width="4.109375" style="2" customWidth="1"/>
    <col min="8706" max="8706" width="20.33203125" style="2" customWidth="1"/>
    <col min="8707" max="8708" width="15.33203125" style="2" customWidth="1"/>
    <col min="8709" max="8709" width="11.109375" style="2" customWidth="1"/>
    <col min="8710" max="8727" width="13.6640625" style="2" customWidth="1"/>
    <col min="8728" max="8960" width="8.44140625" style="2"/>
    <col min="8961" max="8961" width="4.109375" style="2" customWidth="1"/>
    <col min="8962" max="8962" width="20.33203125" style="2" customWidth="1"/>
    <col min="8963" max="8964" width="15.33203125" style="2" customWidth="1"/>
    <col min="8965" max="8965" width="11.109375" style="2" customWidth="1"/>
    <col min="8966" max="8983" width="13.6640625" style="2" customWidth="1"/>
    <col min="8984" max="9216" width="8.44140625" style="2"/>
    <col min="9217" max="9217" width="4.109375" style="2" customWidth="1"/>
    <col min="9218" max="9218" width="20.33203125" style="2" customWidth="1"/>
    <col min="9219" max="9220" width="15.33203125" style="2" customWidth="1"/>
    <col min="9221" max="9221" width="11.109375" style="2" customWidth="1"/>
    <col min="9222" max="9239" width="13.6640625" style="2" customWidth="1"/>
    <col min="9240" max="9472" width="8.44140625" style="2"/>
    <col min="9473" max="9473" width="4.109375" style="2" customWidth="1"/>
    <col min="9474" max="9474" width="20.33203125" style="2" customWidth="1"/>
    <col min="9475" max="9476" width="15.33203125" style="2" customWidth="1"/>
    <col min="9477" max="9477" width="11.109375" style="2" customWidth="1"/>
    <col min="9478" max="9495" width="13.6640625" style="2" customWidth="1"/>
    <col min="9496" max="9728" width="8.44140625" style="2"/>
    <col min="9729" max="9729" width="4.109375" style="2" customWidth="1"/>
    <col min="9730" max="9730" width="20.33203125" style="2" customWidth="1"/>
    <col min="9731" max="9732" width="15.33203125" style="2" customWidth="1"/>
    <col min="9733" max="9733" width="11.109375" style="2" customWidth="1"/>
    <col min="9734" max="9751" width="13.6640625" style="2" customWidth="1"/>
    <col min="9752" max="9984" width="8.44140625" style="2"/>
    <col min="9985" max="9985" width="4.109375" style="2" customWidth="1"/>
    <col min="9986" max="9986" width="20.33203125" style="2" customWidth="1"/>
    <col min="9987" max="9988" width="15.33203125" style="2" customWidth="1"/>
    <col min="9989" max="9989" width="11.109375" style="2" customWidth="1"/>
    <col min="9990" max="10007" width="13.6640625" style="2" customWidth="1"/>
    <col min="10008" max="10240" width="8.44140625" style="2"/>
    <col min="10241" max="10241" width="4.109375" style="2" customWidth="1"/>
    <col min="10242" max="10242" width="20.33203125" style="2" customWidth="1"/>
    <col min="10243" max="10244" width="15.33203125" style="2" customWidth="1"/>
    <col min="10245" max="10245" width="11.109375" style="2" customWidth="1"/>
    <col min="10246" max="10263" width="13.6640625" style="2" customWidth="1"/>
    <col min="10264" max="10496" width="8.44140625" style="2"/>
    <col min="10497" max="10497" width="4.109375" style="2" customWidth="1"/>
    <col min="10498" max="10498" width="20.33203125" style="2" customWidth="1"/>
    <col min="10499" max="10500" width="15.33203125" style="2" customWidth="1"/>
    <col min="10501" max="10501" width="11.109375" style="2" customWidth="1"/>
    <col min="10502" max="10519" width="13.6640625" style="2" customWidth="1"/>
    <col min="10520" max="10752" width="8.44140625" style="2"/>
    <col min="10753" max="10753" width="4.109375" style="2" customWidth="1"/>
    <col min="10754" max="10754" width="20.33203125" style="2" customWidth="1"/>
    <col min="10755" max="10756" width="15.33203125" style="2" customWidth="1"/>
    <col min="10757" max="10757" width="11.109375" style="2" customWidth="1"/>
    <col min="10758" max="10775" width="13.6640625" style="2" customWidth="1"/>
    <col min="10776" max="11008" width="8.44140625" style="2"/>
    <col min="11009" max="11009" width="4.109375" style="2" customWidth="1"/>
    <col min="11010" max="11010" width="20.33203125" style="2" customWidth="1"/>
    <col min="11011" max="11012" width="15.33203125" style="2" customWidth="1"/>
    <col min="11013" max="11013" width="11.109375" style="2" customWidth="1"/>
    <col min="11014" max="11031" width="13.6640625" style="2" customWidth="1"/>
    <col min="11032" max="11264" width="8.44140625" style="2"/>
    <col min="11265" max="11265" width="4.109375" style="2" customWidth="1"/>
    <col min="11266" max="11266" width="20.33203125" style="2" customWidth="1"/>
    <col min="11267" max="11268" width="15.33203125" style="2" customWidth="1"/>
    <col min="11269" max="11269" width="11.109375" style="2" customWidth="1"/>
    <col min="11270" max="11287" width="13.6640625" style="2" customWidth="1"/>
    <col min="11288" max="11520" width="8.44140625" style="2"/>
    <col min="11521" max="11521" width="4.109375" style="2" customWidth="1"/>
    <col min="11522" max="11522" width="20.33203125" style="2" customWidth="1"/>
    <col min="11523" max="11524" width="15.33203125" style="2" customWidth="1"/>
    <col min="11525" max="11525" width="11.109375" style="2" customWidth="1"/>
    <col min="11526" max="11543" width="13.6640625" style="2" customWidth="1"/>
    <col min="11544" max="11776" width="8.44140625" style="2"/>
    <col min="11777" max="11777" width="4.109375" style="2" customWidth="1"/>
    <col min="11778" max="11778" width="20.33203125" style="2" customWidth="1"/>
    <col min="11779" max="11780" width="15.33203125" style="2" customWidth="1"/>
    <col min="11781" max="11781" width="11.109375" style="2" customWidth="1"/>
    <col min="11782" max="11799" width="13.6640625" style="2" customWidth="1"/>
    <col min="11800" max="12032" width="8.44140625" style="2"/>
    <col min="12033" max="12033" width="4.109375" style="2" customWidth="1"/>
    <col min="12034" max="12034" width="20.33203125" style="2" customWidth="1"/>
    <col min="12035" max="12036" width="15.33203125" style="2" customWidth="1"/>
    <col min="12037" max="12037" width="11.109375" style="2" customWidth="1"/>
    <col min="12038" max="12055" width="13.6640625" style="2" customWidth="1"/>
    <col min="12056" max="12288" width="8.44140625" style="2"/>
    <col min="12289" max="12289" width="4.109375" style="2" customWidth="1"/>
    <col min="12290" max="12290" width="20.33203125" style="2" customWidth="1"/>
    <col min="12291" max="12292" width="15.33203125" style="2" customWidth="1"/>
    <col min="12293" max="12293" width="11.109375" style="2" customWidth="1"/>
    <col min="12294" max="12311" width="13.6640625" style="2" customWidth="1"/>
    <col min="12312" max="12544" width="8.44140625" style="2"/>
    <col min="12545" max="12545" width="4.109375" style="2" customWidth="1"/>
    <col min="12546" max="12546" width="20.33203125" style="2" customWidth="1"/>
    <col min="12547" max="12548" width="15.33203125" style="2" customWidth="1"/>
    <col min="12549" max="12549" width="11.109375" style="2" customWidth="1"/>
    <col min="12550" max="12567" width="13.6640625" style="2" customWidth="1"/>
    <col min="12568" max="12800" width="8.44140625" style="2"/>
    <col min="12801" max="12801" width="4.109375" style="2" customWidth="1"/>
    <col min="12802" max="12802" width="20.33203125" style="2" customWidth="1"/>
    <col min="12803" max="12804" width="15.33203125" style="2" customWidth="1"/>
    <col min="12805" max="12805" width="11.109375" style="2" customWidth="1"/>
    <col min="12806" max="12823" width="13.6640625" style="2" customWidth="1"/>
    <col min="12824" max="13056" width="8.44140625" style="2"/>
    <col min="13057" max="13057" width="4.109375" style="2" customWidth="1"/>
    <col min="13058" max="13058" width="20.33203125" style="2" customWidth="1"/>
    <col min="13059" max="13060" width="15.33203125" style="2" customWidth="1"/>
    <col min="13061" max="13061" width="11.109375" style="2" customWidth="1"/>
    <col min="13062" max="13079" width="13.6640625" style="2" customWidth="1"/>
    <col min="13080" max="13312" width="8.44140625" style="2"/>
    <col min="13313" max="13313" width="4.109375" style="2" customWidth="1"/>
    <col min="13314" max="13314" width="20.33203125" style="2" customWidth="1"/>
    <col min="13315" max="13316" width="15.33203125" style="2" customWidth="1"/>
    <col min="13317" max="13317" width="11.109375" style="2" customWidth="1"/>
    <col min="13318" max="13335" width="13.6640625" style="2" customWidth="1"/>
    <col min="13336" max="13568" width="8.44140625" style="2"/>
    <col min="13569" max="13569" width="4.109375" style="2" customWidth="1"/>
    <col min="13570" max="13570" width="20.33203125" style="2" customWidth="1"/>
    <col min="13571" max="13572" width="15.33203125" style="2" customWidth="1"/>
    <col min="13573" max="13573" width="11.109375" style="2" customWidth="1"/>
    <col min="13574" max="13591" width="13.6640625" style="2" customWidth="1"/>
    <col min="13592" max="13824" width="8.44140625" style="2"/>
    <col min="13825" max="13825" width="4.109375" style="2" customWidth="1"/>
    <col min="13826" max="13826" width="20.33203125" style="2" customWidth="1"/>
    <col min="13827" max="13828" width="15.33203125" style="2" customWidth="1"/>
    <col min="13829" max="13829" width="11.109375" style="2" customWidth="1"/>
    <col min="13830" max="13847" width="13.6640625" style="2" customWidth="1"/>
    <col min="13848" max="14080" width="8.44140625" style="2"/>
    <col min="14081" max="14081" width="4.109375" style="2" customWidth="1"/>
    <col min="14082" max="14082" width="20.33203125" style="2" customWidth="1"/>
    <col min="14083" max="14084" width="15.33203125" style="2" customWidth="1"/>
    <col min="14085" max="14085" width="11.109375" style="2" customWidth="1"/>
    <col min="14086" max="14103" width="13.6640625" style="2" customWidth="1"/>
    <col min="14104" max="14336" width="8.44140625" style="2"/>
    <col min="14337" max="14337" width="4.109375" style="2" customWidth="1"/>
    <col min="14338" max="14338" width="20.33203125" style="2" customWidth="1"/>
    <col min="14339" max="14340" width="15.33203125" style="2" customWidth="1"/>
    <col min="14341" max="14341" width="11.109375" style="2" customWidth="1"/>
    <col min="14342" max="14359" width="13.6640625" style="2" customWidth="1"/>
    <col min="14360" max="14592" width="8.44140625" style="2"/>
    <col min="14593" max="14593" width="4.109375" style="2" customWidth="1"/>
    <col min="14594" max="14594" width="20.33203125" style="2" customWidth="1"/>
    <col min="14595" max="14596" width="15.33203125" style="2" customWidth="1"/>
    <col min="14597" max="14597" width="11.109375" style="2" customWidth="1"/>
    <col min="14598" max="14615" width="13.6640625" style="2" customWidth="1"/>
    <col min="14616" max="14848" width="8.44140625" style="2"/>
    <col min="14849" max="14849" width="4.109375" style="2" customWidth="1"/>
    <col min="14850" max="14850" width="20.33203125" style="2" customWidth="1"/>
    <col min="14851" max="14852" width="15.33203125" style="2" customWidth="1"/>
    <col min="14853" max="14853" width="11.109375" style="2" customWidth="1"/>
    <col min="14854" max="14871" width="13.6640625" style="2" customWidth="1"/>
    <col min="14872" max="15104" width="8.44140625" style="2"/>
    <col min="15105" max="15105" width="4.109375" style="2" customWidth="1"/>
    <col min="15106" max="15106" width="20.33203125" style="2" customWidth="1"/>
    <col min="15107" max="15108" width="15.33203125" style="2" customWidth="1"/>
    <col min="15109" max="15109" width="11.109375" style="2" customWidth="1"/>
    <col min="15110" max="15127" width="13.6640625" style="2" customWidth="1"/>
    <col min="15128" max="15360" width="8.44140625" style="2"/>
    <col min="15361" max="15361" width="4.109375" style="2" customWidth="1"/>
    <col min="15362" max="15362" width="20.33203125" style="2" customWidth="1"/>
    <col min="15363" max="15364" width="15.33203125" style="2" customWidth="1"/>
    <col min="15365" max="15365" width="11.109375" style="2" customWidth="1"/>
    <col min="15366" max="15383" width="13.6640625" style="2" customWidth="1"/>
    <col min="15384" max="15616" width="8.44140625" style="2"/>
    <col min="15617" max="15617" width="4.109375" style="2" customWidth="1"/>
    <col min="15618" max="15618" width="20.33203125" style="2" customWidth="1"/>
    <col min="15619" max="15620" width="15.33203125" style="2" customWidth="1"/>
    <col min="15621" max="15621" width="11.109375" style="2" customWidth="1"/>
    <col min="15622" max="15639" width="13.6640625" style="2" customWidth="1"/>
    <col min="15640" max="15872" width="8.44140625" style="2"/>
    <col min="15873" max="15873" width="4.109375" style="2" customWidth="1"/>
    <col min="15874" max="15874" width="20.33203125" style="2" customWidth="1"/>
    <col min="15875" max="15876" width="15.33203125" style="2" customWidth="1"/>
    <col min="15877" max="15877" width="11.109375" style="2" customWidth="1"/>
    <col min="15878" max="15895" width="13.6640625" style="2" customWidth="1"/>
    <col min="15896" max="16128" width="8.44140625" style="2"/>
    <col min="16129" max="16129" width="4.109375" style="2" customWidth="1"/>
    <col min="16130" max="16130" width="20.33203125" style="2" customWidth="1"/>
    <col min="16131" max="16132" width="15.33203125" style="2" customWidth="1"/>
    <col min="16133" max="16133" width="11.109375" style="2" customWidth="1"/>
    <col min="16134" max="16151" width="13.6640625" style="2" customWidth="1"/>
    <col min="16152" max="16384" width="8.44140625" style="2"/>
  </cols>
  <sheetData>
    <row r="1" spans="1:23" ht="17.399999999999999" x14ac:dyDescent="0.3">
      <c r="A1" s="1" t="s">
        <v>0</v>
      </c>
      <c r="B1" s="1"/>
    </row>
    <row r="2" spans="1:23" ht="17.399999999999999" x14ac:dyDescent="0.3">
      <c r="A2" s="3" t="str">
        <f>+'Exhibit 1 July'!A2</f>
        <v>ENTER NAME OF HEALTH DEPARTMENT HERE</v>
      </c>
      <c r="B2" s="3"/>
    </row>
    <row r="3" spans="1:23" ht="17.399999999999999" x14ac:dyDescent="0.3">
      <c r="A3" s="1" t="s">
        <v>23</v>
      </c>
      <c r="B3" s="1"/>
    </row>
    <row r="4" spans="1:23" ht="17.399999999999999" x14ac:dyDescent="0.3">
      <c r="A4" s="3"/>
      <c r="B4" s="3"/>
      <c r="F4" s="4"/>
      <c r="G4" s="4"/>
      <c r="H4" s="4"/>
      <c r="I4" s="4"/>
      <c r="J4" s="4"/>
      <c r="K4" s="4"/>
      <c r="L4" s="4"/>
      <c r="M4" s="4"/>
    </row>
    <row r="5" spans="1:23" s="6" customFormat="1" ht="15" customHeight="1" x14ac:dyDescent="0.3">
      <c r="A5" s="67" t="s">
        <v>3</v>
      </c>
      <c r="B5" s="68"/>
      <c r="C5" s="69"/>
      <c r="D5" s="5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6" customFormat="1" x14ac:dyDescent="0.2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6" customFormat="1" ht="25.5" customHeight="1" x14ac:dyDescent="0.25">
      <c r="B7" s="75" t="s">
        <v>24</v>
      </c>
      <c r="C7" s="75"/>
      <c r="D7" s="75"/>
      <c r="E7" s="7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6" customFormat="1" x14ac:dyDescent="0.25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6" customFormat="1" ht="17.399999999999999" x14ac:dyDescent="0.25">
      <c r="A9" s="70" t="s">
        <v>32</v>
      </c>
      <c r="B9" s="70"/>
      <c r="C9" s="32" t="s">
        <v>26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6" customFormat="1" x14ac:dyDescent="0.25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6" customFormat="1" x14ac:dyDescent="0.25">
      <c r="A11" s="8" t="s">
        <v>5</v>
      </c>
      <c r="B11" s="9"/>
      <c r="C11" s="10"/>
      <c r="D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6" customFormat="1" ht="15.75" customHeight="1" x14ac:dyDescent="0.25">
      <c r="A12" s="71" t="s">
        <v>6</v>
      </c>
      <c r="B12" s="72"/>
      <c r="C12" s="76">
        <f>+'Exhibit 1 July'!C12:D12</f>
        <v>45839</v>
      </c>
      <c r="D12" s="7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6" customFormat="1" ht="15.75" customHeight="1" x14ac:dyDescent="0.25">
      <c r="A13" s="71" t="s">
        <v>7</v>
      </c>
      <c r="B13" s="72"/>
      <c r="C13" s="78">
        <f>+'Exhibit 1 July'!C13:D13</f>
        <v>46203</v>
      </c>
      <c r="D13" s="7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E14" s="11"/>
      <c r="F14" s="4"/>
      <c r="G14" s="4"/>
      <c r="H14" s="4"/>
      <c r="I14" s="4"/>
      <c r="J14" s="4"/>
      <c r="K14" s="4"/>
      <c r="L14" s="4"/>
      <c r="M14" s="4"/>
    </row>
    <row r="15" spans="1:23" s="12" customFormat="1" ht="79.2" x14ac:dyDescent="0.25">
      <c r="B15" s="13" t="s">
        <v>8</v>
      </c>
      <c r="C15" s="13" t="s">
        <v>9</v>
      </c>
      <c r="D15" s="13" t="s">
        <v>10</v>
      </c>
      <c r="E15" s="14" t="s">
        <v>11</v>
      </c>
      <c r="F15" s="14" t="s">
        <v>12</v>
      </c>
      <c r="G15" s="14" t="str">
        <f>+'Exhibit 1 July'!G15</f>
        <v>Behavioral Health Direct Clinical Service Activity</v>
      </c>
      <c r="H15" s="14" t="s">
        <v>14</v>
      </c>
      <c r="I15" s="14" t="s">
        <v>15</v>
      </c>
      <c r="J15" s="14" t="str">
        <f>+'Exhibit 1 July'!J15</f>
        <v>Referral and Coordination of Care Coordination for Children (CC4C)</v>
      </c>
      <c r="K15" s="14" t="str">
        <f>+'Exhibit 1 July'!K15</f>
        <v>Referral and Coordination of Pregnancy Care Management (PCM)</v>
      </c>
      <c r="L15" s="14" t="str">
        <f>+'Exhibit 1 July'!L15</f>
        <v>Paid Time Off (Vacation, Paid Leave, etc.)</v>
      </c>
      <c r="M15" s="14" t="s">
        <v>19</v>
      </c>
    </row>
    <row r="16" spans="1:23" s="12" customFormat="1" ht="13.8" thickBot="1" x14ac:dyDescent="0.3">
      <c r="A16" s="63" t="s">
        <v>20</v>
      </c>
      <c r="B16" s="6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3.8" thickTop="1" x14ac:dyDescent="0.25">
      <c r="A17" s="15">
        <v>1</v>
      </c>
      <c r="B17" s="33" t="str">
        <f>IF('Exhibit 1 July'!B17&lt;&gt;"",'Exhibit 1 July'!B17,"")</f>
        <v/>
      </c>
      <c r="C17" s="33" t="str">
        <f>IF('Exhibit 1 July'!C17&lt;&gt;"",'Exhibit 1 July'!C17,"")</f>
        <v/>
      </c>
      <c r="D17" s="33" t="str">
        <f>IF('Exhibit 1 July'!D17&lt;&gt;"",'Exhibit 1 July'!D17,"")</f>
        <v/>
      </c>
      <c r="E17" s="18">
        <f t="shared" ref="E17:E80" si="0">SUM(F17:M17)</f>
        <v>0</v>
      </c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20">
        <f t="shared" ref="A18:A81" si="1">1+A17</f>
        <v>2</v>
      </c>
      <c r="B18" s="34" t="str">
        <f>IF('Exhibit 1 July'!B18&lt;&gt;"",'Exhibit 1 July'!B18,"")</f>
        <v/>
      </c>
      <c r="C18" s="34" t="str">
        <f>IF('Exhibit 1 July'!C18&lt;&gt;"",'Exhibit 1 July'!C18,"")</f>
        <v/>
      </c>
      <c r="D18" s="34" t="str">
        <f>IF('Exhibit 1 July'!D18&lt;&gt;"",'Exhibit 1 July'!D18,"")</f>
        <v/>
      </c>
      <c r="E18" s="22">
        <f t="shared" si="0"/>
        <v>0</v>
      </c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20">
        <f t="shared" si="1"/>
        <v>3</v>
      </c>
      <c r="B19" s="34" t="str">
        <f>IF('Exhibit 1 July'!B19&lt;&gt;"",'Exhibit 1 July'!B19,"")</f>
        <v/>
      </c>
      <c r="C19" s="34" t="str">
        <f>IF('Exhibit 1 July'!C19&lt;&gt;"",'Exhibit 1 July'!C19,"")</f>
        <v/>
      </c>
      <c r="D19" s="34" t="str">
        <f>IF('Exhibit 1 July'!D19&lt;&gt;"",'Exhibit 1 July'!D19,"")</f>
        <v/>
      </c>
      <c r="E19" s="22">
        <f t="shared" si="0"/>
        <v>0</v>
      </c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20">
        <f t="shared" si="1"/>
        <v>4</v>
      </c>
      <c r="B20" s="34" t="str">
        <f>IF('Exhibit 1 July'!B20&lt;&gt;"",'Exhibit 1 July'!B20,"")</f>
        <v/>
      </c>
      <c r="C20" s="34" t="str">
        <f>IF('Exhibit 1 July'!C20&lt;&gt;"",'Exhibit 1 July'!C20,"")</f>
        <v/>
      </c>
      <c r="D20" s="34" t="str">
        <f>IF('Exhibit 1 July'!D20&lt;&gt;"",'Exhibit 1 July'!D20,"")</f>
        <v/>
      </c>
      <c r="E20" s="22">
        <f t="shared" si="0"/>
        <v>0</v>
      </c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20">
        <f t="shared" si="1"/>
        <v>5</v>
      </c>
      <c r="B21" s="34" t="str">
        <f>IF('Exhibit 1 July'!B21&lt;&gt;"",'Exhibit 1 July'!B21,"")</f>
        <v/>
      </c>
      <c r="C21" s="34" t="str">
        <f>IF('Exhibit 1 July'!C21&lt;&gt;"",'Exhibit 1 July'!C21,"")</f>
        <v/>
      </c>
      <c r="D21" s="34" t="str">
        <f>IF('Exhibit 1 July'!D21&lt;&gt;"",'Exhibit 1 July'!D21,"")</f>
        <v/>
      </c>
      <c r="E21" s="22">
        <f t="shared" si="0"/>
        <v>0</v>
      </c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20">
        <f t="shared" si="1"/>
        <v>6</v>
      </c>
      <c r="B22" s="34" t="str">
        <f>IF('Exhibit 1 July'!B22&lt;&gt;"",'Exhibit 1 July'!B22,"")</f>
        <v/>
      </c>
      <c r="C22" s="34" t="str">
        <f>IF('Exhibit 1 July'!C22&lt;&gt;"",'Exhibit 1 July'!C22,"")</f>
        <v/>
      </c>
      <c r="D22" s="34" t="str">
        <f>IF('Exhibit 1 July'!D22&lt;&gt;"",'Exhibit 1 July'!D22,"")</f>
        <v/>
      </c>
      <c r="E22" s="22">
        <f t="shared" si="0"/>
        <v>0</v>
      </c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20">
        <f t="shared" si="1"/>
        <v>7</v>
      </c>
      <c r="B23" s="34" t="str">
        <f>IF('Exhibit 1 July'!B23&lt;&gt;"",'Exhibit 1 July'!B23,"")</f>
        <v/>
      </c>
      <c r="C23" s="34" t="str">
        <f>IF('Exhibit 1 July'!C23&lt;&gt;"",'Exhibit 1 July'!C23,"")</f>
        <v/>
      </c>
      <c r="D23" s="34" t="str">
        <f>IF('Exhibit 1 July'!D23&lt;&gt;"",'Exhibit 1 July'!D23,"")</f>
        <v/>
      </c>
      <c r="E23" s="22">
        <f t="shared" si="0"/>
        <v>0</v>
      </c>
      <c r="F23" s="23"/>
      <c r="G23" s="23"/>
      <c r="H23" s="23"/>
      <c r="I23" s="23"/>
      <c r="J23" s="23"/>
      <c r="K23" s="23"/>
      <c r="L23" s="23"/>
      <c r="M23" s="23"/>
    </row>
    <row r="24" spans="1:13" x14ac:dyDescent="0.25">
      <c r="A24" s="20">
        <f t="shared" si="1"/>
        <v>8</v>
      </c>
      <c r="B24" s="34" t="str">
        <f>IF('Exhibit 1 July'!B24&lt;&gt;"",'Exhibit 1 July'!B24,"")</f>
        <v/>
      </c>
      <c r="C24" s="34" t="str">
        <f>IF('Exhibit 1 July'!C24&lt;&gt;"",'Exhibit 1 July'!C24,"")</f>
        <v/>
      </c>
      <c r="D24" s="34" t="str">
        <f>IF('Exhibit 1 July'!D24&lt;&gt;"",'Exhibit 1 July'!D24,"")</f>
        <v/>
      </c>
      <c r="E24" s="22">
        <f t="shared" si="0"/>
        <v>0</v>
      </c>
      <c r="F24" s="23"/>
      <c r="G24" s="23"/>
      <c r="H24" s="23"/>
      <c r="I24" s="23"/>
      <c r="J24" s="23"/>
      <c r="K24" s="23"/>
      <c r="L24" s="23"/>
      <c r="M24" s="23"/>
    </row>
    <row r="25" spans="1:13" x14ac:dyDescent="0.25">
      <c r="A25" s="20">
        <f t="shared" si="1"/>
        <v>9</v>
      </c>
      <c r="B25" s="34" t="str">
        <f>IF('Exhibit 1 July'!B25&lt;&gt;"",'Exhibit 1 July'!B25,"")</f>
        <v/>
      </c>
      <c r="C25" s="34" t="str">
        <f>IF('Exhibit 1 July'!C25&lt;&gt;"",'Exhibit 1 July'!C25,"")</f>
        <v/>
      </c>
      <c r="D25" s="34" t="str">
        <f>IF('Exhibit 1 July'!D25&lt;&gt;"",'Exhibit 1 July'!D25,"")</f>
        <v/>
      </c>
      <c r="E25" s="22">
        <f t="shared" si="0"/>
        <v>0</v>
      </c>
      <c r="F25" s="23"/>
      <c r="G25" s="23"/>
      <c r="H25" s="23"/>
      <c r="I25" s="23"/>
      <c r="J25" s="23"/>
      <c r="K25" s="23"/>
      <c r="L25" s="23"/>
      <c r="M25" s="23"/>
    </row>
    <row r="26" spans="1:13" x14ac:dyDescent="0.25">
      <c r="A26" s="20">
        <f t="shared" si="1"/>
        <v>10</v>
      </c>
      <c r="B26" s="34" t="str">
        <f>IF('Exhibit 1 July'!B26&lt;&gt;"",'Exhibit 1 July'!B26,"")</f>
        <v/>
      </c>
      <c r="C26" s="34" t="str">
        <f>IF('Exhibit 1 July'!C26&lt;&gt;"",'Exhibit 1 July'!C26,"")</f>
        <v/>
      </c>
      <c r="D26" s="34" t="str">
        <f>IF('Exhibit 1 July'!D26&lt;&gt;"",'Exhibit 1 July'!D26,"")</f>
        <v/>
      </c>
      <c r="E26" s="22">
        <f t="shared" si="0"/>
        <v>0</v>
      </c>
      <c r="F26" s="23"/>
      <c r="G26" s="23"/>
      <c r="H26" s="23"/>
      <c r="I26" s="23"/>
      <c r="J26" s="23"/>
      <c r="K26" s="23"/>
      <c r="L26" s="23"/>
      <c r="M26" s="23"/>
    </row>
    <row r="27" spans="1:13" x14ac:dyDescent="0.25">
      <c r="A27" s="20">
        <f t="shared" si="1"/>
        <v>11</v>
      </c>
      <c r="B27" s="34" t="str">
        <f>IF('Exhibit 1 July'!B27&lt;&gt;"",'Exhibit 1 July'!B27,"")</f>
        <v/>
      </c>
      <c r="C27" s="34" t="str">
        <f>IF('Exhibit 1 July'!C27&lt;&gt;"",'Exhibit 1 July'!C27,"")</f>
        <v/>
      </c>
      <c r="D27" s="34" t="str">
        <f>IF('Exhibit 1 July'!D27&lt;&gt;"",'Exhibit 1 July'!D27,"")</f>
        <v/>
      </c>
      <c r="E27" s="22">
        <f t="shared" si="0"/>
        <v>0</v>
      </c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20">
        <f t="shared" si="1"/>
        <v>12</v>
      </c>
      <c r="B28" s="34" t="str">
        <f>IF('Exhibit 1 July'!B28&lt;&gt;"",'Exhibit 1 July'!B28,"")</f>
        <v/>
      </c>
      <c r="C28" s="34" t="str">
        <f>IF('Exhibit 1 July'!C28&lt;&gt;"",'Exhibit 1 July'!C28,"")</f>
        <v/>
      </c>
      <c r="D28" s="34" t="str">
        <f>IF('Exhibit 1 July'!D28&lt;&gt;"",'Exhibit 1 July'!D28,"")</f>
        <v/>
      </c>
      <c r="E28" s="22">
        <f t="shared" si="0"/>
        <v>0</v>
      </c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20">
        <f t="shared" si="1"/>
        <v>13</v>
      </c>
      <c r="B29" s="34" t="str">
        <f>IF('Exhibit 1 July'!B29&lt;&gt;"",'Exhibit 1 July'!B29,"")</f>
        <v/>
      </c>
      <c r="C29" s="34" t="str">
        <f>IF('Exhibit 1 July'!C29&lt;&gt;"",'Exhibit 1 July'!C29,"")</f>
        <v/>
      </c>
      <c r="D29" s="34" t="str">
        <f>IF('Exhibit 1 July'!D29&lt;&gt;"",'Exhibit 1 July'!D29,"")</f>
        <v/>
      </c>
      <c r="E29" s="22">
        <f t="shared" si="0"/>
        <v>0</v>
      </c>
      <c r="F29" s="23"/>
      <c r="G29" s="23"/>
      <c r="H29" s="23"/>
      <c r="I29" s="23"/>
      <c r="J29" s="23"/>
      <c r="K29" s="23"/>
      <c r="L29" s="23"/>
      <c r="M29" s="23"/>
    </row>
    <row r="30" spans="1:13" x14ac:dyDescent="0.25">
      <c r="A30" s="20">
        <f t="shared" si="1"/>
        <v>14</v>
      </c>
      <c r="B30" s="34" t="str">
        <f>IF('Exhibit 1 July'!B30&lt;&gt;"",'Exhibit 1 July'!B30,"")</f>
        <v/>
      </c>
      <c r="C30" s="34" t="str">
        <f>IF('Exhibit 1 July'!C30&lt;&gt;"",'Exhibit 1 July'!C30,"")</f>
        <v/>
      </c>
      <c r="D30" s="34" t="str">
        <f>IF('Exhibit 1 July'!D30&lt;&gt;"",'Exhibit 1 July'!D30,"")</f>
        <v/>
      </c>
      <c r="E30" s="22">
        <f t="shared" si="0"/>
        <v>0</v>
      </c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20">
        <f t="shared" si="1"/>
        <v>15</v>
      </c>
      <c r="B31" s="34" t="str">
        <f>IF('Exhibit 1 July'!B31&lt;&gt;"",'Exhibit 1 July'!B31,"")</f>
        <v/>
      </c>
      <c r="C31" s="34" t="str">
        <f>IF('Exhibit 1 July'!C31&lt;&gt;"",'Exhibit 1 July'!C31,"")</f>
        <v/>
      </c>
      <c r="D31" s="34" t="str">
        <f>IF('Exhibit 1 July'!D31&lt;&gt;"",'Exhibit 1 July'!D31,"")</f>
        <v/>
      </c>
      <c r="E31" s="22">
        <f t="shared" si="0"/>
        <v>0</v>
      </c>
      <c r="F31" s="23"/>
      <c r="G31" s="23"/>
      <c r="H31" s="23"/>
      <c r="I31" s="23"/>
      <c r="J31" s="23"/>
      <c r="K31" s="23"/>
      <c r="L31" s="23"/>
      <c r="M31" s="23"/>
    </row>
    <row r="32" spans="1:13" x14ac:dyDescent="0.25">
      <c r="A32" s="20">
        <f t="shared" si="1"/>
        <v>16</v>
      </c>
      <c r="B32" s="34" t="str">
        <f>IF('Exhibit 1 July'!B32&lt;&gt;"",'Exhibit 1 July'!B32,"")</f>
        <v/>
      </c>
      <c r="C32" s="34" t="str">
        <f>IF('Exhibit 1 July'!C32&lt;&gt;"",'Exhibit 1 July'!C32,"")</f>
        <v/>
      </c>
      <c r="D32" s="34" t="str">
        <f>IF('Exhibit 1 July'!D32&lt;&gt;"",'Exhibit 1 July'!D32,"")</f>
        <v/>
      </c>
      <c r="E32" s="22">
        <f t="shared" si="0"/>
        <v>0</v>
      </c>
      <c r="F32" s="23"/>
      <c r="G32" s="23"/>
      <c r="H32" s="23"/>
      <c r="I32" s="23"/>
      <c r="J32" s="23"/>
      <c r="K32" s="23"/>
      <c r="L32" s="23"/>
      <c r="M32" s="23"/>
    </row>
    <row r="33" spans="1:13" x14ac:dyDescent="0.25">
      <c r="A33" s="20">
        <f t="shared" si="1"/>
        <v>17</v>
      </c>
      <c r="B33" s="34" t="str">
        <f>IF('Exhibit 1 July'!B33&lt;&gt;"",'Exhibit 1 July'!B33,"")</f>
        <v/>
      </c>
      <c r="C33" s="34" t="str">
        <f>IF('Exhibit 1 July'!C33&lt;&gt;"",'Exhibit 1 July'!C33,"")</f>
        <v/>
      </c>
      <c r="D33" s="34" t="str">
        <f>IF('Exhibit 1 July'!D33&lt;&gt;"",'Exhibit 1 July'!D33,"")</f>
        <v/>
      </c>
      <c r="E33" s="22">
        <f t="shared" si="0"/>
        <v>0</v>
      </c>
      <c r="F33" s="23"/>
      <c r="G33" s="23"/>
      <c r="H33" s="23"/>
      <c r="I33" s="23"/>
      <c r="J33" s="23"/>
      <c r="K33" s="23"/>
      <c r="L33" s="23"/>
      <c r="M33" s="23"/>
    </row>
    <row r="34" spans="1:13" x14ac:dyDescent="0.25">
      <c r="A34" s="20">
        <f t="shared" si="1"/>
        <v>18</v>
      </c>
      <c r="B34" s="34" t="str">
        <f>IF('Exhibit 1 July'!B34&lt;&gt;"",'Exhibit 1 July'!B34,"")</f>
        <v/>
      </c>
      <c r="C34" s="34" t="str">
        <f>IF('Exhibit 1 July'!C34&lt;&gt;"",'Exhibit 1 July'!C34,"")</f>
        <v/>
      </c>
      <c r="D34" s="34" t="str">
        <f>IF('Exhibit 1 July'!D34&lt;&gt;"",'Exhibit 1 July'!D34,"")</f>
        <v/>
      </c>
      <c r="E34" s="22">
        <f t="shared" si="0"/>
        <v>0</v>
      </c>
      <c r="F34" s="23"/>
      <c r="G34" s="23"/>
      <c r="H34" s="23"/>
      <c r="I34" s="23"/>
      <c r="J34" s="23"/>
      <c r="K34" s="23"/>
      <c r="L34" s="23"/>
      <c r="M34" s="23"/>
    </row>
    <row r="35" spans="1:13" x14ac:dyDescent="0.25">
      <c r="A35" s="20">
        <f t="shared" si="1"/>
        <v>19</v>
      </c>
      <c r="B35" s="34" t="str">
        <f>IF('Exhibit 1 July'!B35&lt;&gt;"",'Exhibit 1 July'!B35,"")</f>
        <v/>
      </c>
      <c r="C35" s="34" t="str">
        <f>IF('Exhibit 1 July'!C35&lt;&gt;"",'Exhibit 1 July'!C35,"")</f>
        <v/>
      </c>
      <c r="D35" s="34" t="str">
        <f>IF('Exhibit 1 July'!D35&lt;&gt;"",'Exhibit 1 July'!D35,"")</f>
        <v/>
      </c>
      <c r="E35" s="22">
        <f t="shared" si="0"/>
        <v>0</v>
      </c>
      <c r="F35" s="23"/>
      <c r="G35" s="23"/>
      <c r="H35" s="23"/>
      <c r="I35" s="23"/>
      <c r="J35" s="23"/>
      <c r="K35" s="23"/>
      <c r="L35" s="23"/>
      <c r="M35" s="23"/>
    </row>
    <row r="36" spans="1:13" x14ac:dyDescent="0.25">
      <c r="A36" s="20">
        <f t="shared" si="1"/>
        <v>20</v>
      </c>
      <c r="B36" s="34" t="str">
        <f>IF('Exhibit 1 July'!B36&lt;&gt;"",'Exhibit 1 July'!B36,"")</f>
        <v/>
      </c>
      <c r="C36" s="34" t="str">
        <f>IF('Exhibit 1 July'!C36&lt;&gt;"",'Exhibit 1 July'!C36,"")</f>
        <v/>
      </c>
      <c r="D36" s="34" t="str">
        <f>IF('Exhibit 1 July'!D36&lt;&gt;"",'Exhibit 1 July'!D36,"")</f>
        <v/>
      </c>
      <c r="E36" s="22">
        <f t="shared" si="0"/>
        <v>0</v>
      </c>
      <c r="F36" s="23"/>
      <c r="G36" s="23"/>
      <c r="H36" s="23"/>
      <c r="I36" s="23"/>
      <c r="J36" s="23"/>
      <c r="K36" s="23"/>
      <c r="L36" s="23"/>
      <c r="M36" s="23"/>
    </row>
    <row r="37" spans="1:13" x14ac:dyDescent="0.25">
      <c r="A37" s="20">
        <f t="shared" si="1"/>
        <v>21</v>
      </c>
      <c r="B37" s="34" t="str">
        <f>IF('Exhibit 1 July'!B37&lt;&gt;"",'Exhibit 1 July'!B37,"")</f>
        <v/>
      </c>
      <c r="C37" s="34" t="str">
        <f>IF('Exhibit 1 July'!C37&lt;&gt;"",'Exhibit 1 July'!C37,"")</f>
        <v/>
      </c>
      <c r="D37" s="34" t="str">
        <f>IF('Exhibit 1 July'!D37&lt;&gt;"",'Exhibit 1 July'!D37,"")</f>
        <v/>
      </c>
      <c r="E37" s="22">
        <f t="shared" si="0"/>
        <v>0</v>
      </c>
      <c r="F37" s="23"/>
      <c r="G37" s="23"/>
      <c r="H37" s="23"/>
      <c r="I37" s="23"/>
      <c r="J37" s="23"/>
      <c r="K37" s="23"/>
      <c r="L37" s="23"/>
      <c r="M37" s="23"/>
    </row>
    <row r="38" spans="1:13" x14ac:dyDescent="0.25">
      <c r="A38" s="20">
        <f t="shared" si="1"/>
        <v>22</v>
      </c>
      <c r="B38" s="34" t="str">
        <f>IF('Exhibit 1 July'!B38&lt;&gt;"",'Exhibit 1 July'!B38,"")</f>
        <v/>
      </c>
      <c r="C38" s="34" t="str">
        <f>IF('Exhibit 1 July'!C38&lt;&gt;"",'Exhibit 1 July'!C38,"")</f>
        <v/>
      </c>
      <c r="D38" s="34" t="str">
        <f>IF('Exhibit 1 July'!D38&lt;&gt;"",'Exhibit 1 July'!D38,"")</f>
        <v/>
      </c>
      <c r="E38" s="22">
        <f t="shared" si="0"/>
        <v>0</v>
      </c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20">
        <f t="shared" si="1"/>
        <v>23</v>
      </c>
      <c r="B39" s="34" t="str">
        <f>IF('Exhibit 1 July'!B39&lt;&gt;"",'Exhibit 1 July'!B39,"")</f>
        <v/>
      </c>
      <c r="C39" s="34" t="str">
        <f>IF('Exhibit 1 July'!C39&lt;&gt;"",'Exhibit 1 July'!C39,"")</f>
        <v/>
      </c>
      <c r="D39" s="34" t="str">
        <f>IF('Exhibit 1 July'!D39&lt;&gt;"",'Exhibit 1 July'!D39,"")</f>
        <v/>
      </c>
      <c r="E39" s="22">
        <f t="shared" si="0"/>
        <v>0</v>
      </c>
      <c r="F39" s="23"/>
      <c r="G39" s="23"/>
      <c r="H39" s="23"/>
      <c r="I39" s="23"/>
      <c r="J39" s="23"/>
      <c r="K39" s="23"/>
      <c r="L39" s="23"/>
      <c r="M39" s="23"/>
    </row>
    <row r="40" spans="1:13" x14ac:dyDescent="0.25">
      <c r="A40" s="20">
        <f t="shared" si="1"/>
        <v>24</v>
      </c>
      <c r="B40" s="34" t="str">
        <f>IF('Exhibit 1 July'!B40&lt;&gt;"",'Exhibit 1 July'!B40,"")</f>
        <v/>
      </c>
      <c r="C40" s="34" t="str">
        <f>IF('Exhibit 1 July'!C40&lt;&gt;"",'Exhibit 1 July'!C40,"")</f>
        <v/>
      </c>
      <c r="D40" s="34" t="str">
        <f>IF('Exhibit 1 July'!D40&lt;&gt;"",'Exhibit 1 July'!D40,"")</f>
        <v/>
      </c>
      <c r="E40" s="22">
        <f t="shared" si="0"/>
        <v>0</v>
      </c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20">
        <f t="shared" si="1"/>
        <v>25</v>
      </c>
      <c r="B41" s="34" t="str">
        <f>IF('Exhibit 1 July'!B41&lt;&gt;"",'Exhibit 1 July'!B41,"")</f>
        <v/>
      </c>
      <c r="C41" s="34" t="str">
        <f>IF('Exhibit 1 July'!C41&lt;&gt;"",'Exhibit 1 July'!C41,"")</f>
        <v/>
      </c>
      <c r="D41" s="34" t="str">
        <f>IF('Exhibit 1 July'!D41&lt;&gt;"",'Exhibit 1 July'!D41,"")</f>
        <v/>
      </c>
      <c r="E41" s="22">
        <f t="shared" si="0"/>
        <v>0</v>
      </c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20">
        <f t="shared" si="1"/>
        <v>26</v>
      </c>
      <c r="B42" s="34" t="str">
        <f>IF('Exhibit 1 July'!B42&lt;&gt;"",'Exhibit 1 July'!B42,"")</f>
        <v/>
      </c>
      <c r="C42" s="34" t="str">
        <f>IF('Exhibit 1 July'!C42&lt;&gt;"",'Exhibit 1 July'!C42,"")</f>
        <v/>
      </c>
      <c r="D42" s="34" t="str">
        <f>IF('Exhibit 1 July'!D42&lt;&gt;"",'Exhibit 1 July'!D42,"")</f>
        <v/>
      </c>
      <c r="E42" s="22">
        <f t="shared" si="0"/>
        <v>0</v>
      </c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20">
        <f t="shared" si="1"/>
        <v>27</v>
      </c>
      <c r="B43" s="34" t="str">
        <f>IF('Exhibit 1 July'!B43&lt;&gt;"",'Exhibit 1 July'!B43,"")</f>
        <v/>
      </c>
      <c r="C43" s="34" t="str">
        <f>IF('Exhibit 1 July'!C43&lt;&gt;"",'Exhibit 1 July'!C43,"")</f>
        <v/>
      </c>
      <c r="D43" s="34" t="str">
        <f>IF('Exhibit 1 July'!D43&lt;&gt;"",'Exhibit 1 July'!D43,"")</f>
        <v/>
      </c>
      <c r="E43" s="22">
        <f t="shared" si="0"/>
        <v>0</v>
      </c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0">
        <f t="shared" si="1"/>
        <v>28</v>
      </c>
      <c r="B44" s="34" t="str">
        <f>IF('Exhibit 1 July'!B44&lt;&gt;"",'Exhibit 1 July'!B44,"")</f>
        <v/>
      </c>
      <c r="C44" s="34" t="str">
        <f>IF('Exhibit 1 July'!C44&lt;&gt;"",'Exhibit 1 July'!C44,"")</f>
        <v/>
      </c>
      <c r="D44" s="34" t="str">
        <f>IF('Exhibit 1 July'!D44&lt;&gt;"",'Exhibit 1 July'!D44,"")</f>
        <v/>
      </c>
      <c r="E44" s="22">
        <f t="shared" si="0"/>
        <v>0</v>
      </c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20">
        <f t="shared" si="1"/>
        <v>29</v>
      </c>
      <c r="B45" s="34" t="str">
        <f>IF('Exhibit 1 July'!B45&lt;&gt;"",'Exhibit 1 July'!B45,"")</f>
        <v/>
      </c>
      <c r="C45" s="34" t="str">
        <f>IF('Exhibit 1 July'!C45&lt;&gt;"",'Exhibit 1 July'!C45,"")</f>
        <v/>
      </c>
      <c r="D45" s="34" t="str">
        <f>IF('Exhibit 1 July'!D45&lt;&gt;"",'Exhibit 1 July'!D45,"")</f>
        <v/>
      </c>
      <c r="E45" s="22">
        <f t="shared" si="0"/>
        <v>0</v>
      </c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0">
        <f t="shared" si="1"/>
        <v>30</v>
      </c>
      <c r="B46" s="34" t="str">
        <f>IF('Exhibit 1 July'!B46&lt;&gt;"",'Exhibit 1 July'!B46,"")</f>
        <v/>
      </c>
      <c r="C46" s="34" t="str">
        <f>IF('Exhibit 1 July'!C46&lt;&gt;"",'Exhibit 1 July'!C46,"")</f>
        <v/>
      </c>
      <c r="D46" s="34" t="str">
        <f>IF('Exhibit 1 July'!D46&lt;&gt;"",'Exhibit 1 July'!D46,"")</f>
        <v/>
      </c>
      <c r="E46" s="22">
        <f t="shared" si="0"/>
        <v>0</v>
      </c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20">
        <f t="shared" si="1"/>
        <v>31</v>
      </c>
      <c r="B47" s="34" t="str">
        <f>IF('Exhibit 1 July'!B47&lt;&gt;"",'Exhibit 1 July'!B47,"")</f>
        <v/>
      </c>
      <c r="C47" s="34" t="str">
        <f>IF('Exhibit 1 July'!C47&lt;&gt;"",'Exhibit 1 July'!C47,"")</f>
        <v/>
      </c>
      <c r="D47" s="34" t="str">
        <f>IF('Exhibit 1 July'!D47&lt;&gt;"",'Exhibit 1 July'!D47,"")</f>
        <v/>
      </c>
      <c r="E47" s="22">
        <f t="shared" si="0"/>
        <v>0</v>
      </c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20">
        <f t="shared" si="1"/>
        <v>32</v>
      </c>
      <c r="B48" s="34" t="str">
        <f>IF('Exhibit 1 July'!B48&lt;&gt;"",'Exhibit 1 July'!B48,"")</f>
        <v/>
      </c>
      <c r="C48" s="34" t="str">
        <f>IF('Exhibit 1 July'!C48&lt;&gt;"",'Exhibit 1 July'!C48,"")</f>
        <v/>
      </c>
      <c r="D48" s="34" t="str">
        <f>IF('Exhibit 1 July'!D48&lt;&gt;"",'Exhibit 1 July'!D48,"")</f>
        <v/>
      </c>
      <c r="E48" s="22">
        <f t="shared" si="0"/>
        <v>0</v>
      </c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20">
        <f t="shared" si="1"/>
        <v>33</v>
      </c>
      <c r="B49" s="34" t="str">
        <f>IF('Exhibit 1 July'!B49&lt;&gt;"",'Exhibit 1 July'!B49,"")</f>
        <v/>
      </c>
      <c r="C49" s="34" t="str">
        <f>IF('Exhibit 1 July'!C49&lt;&gt;"",'Exhibit 1 July'!C49,"")</f>
        <v/>
      </c>
      <c r="D49" s="34" t="str">
        <f>IF('Exhibit 1 July'!D49&lt;&gt;"",'Exhibit 1 July'!D49,"")</f>
        <v/>
      </c>
      <c r="E49" s="22">
        <f t="shared" si="0"/>
        <v>0</v>
      </c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20">
        <f t="shared" si="1"/>
        <v>34</v>
      </c>
      <c r="B50" s="34" t="str">
        <f>IF('Exhibit 1 July'!B50&lt;&gt;"",'Exhibit 1 July'!B50,"")</f>
        <v/>
      </c>
      <c r="C50" s="34" t="str">
        <f>IF('Exhibit 1 July'!C50&lt;&gt;"",'Exhibit 1 July'!C50,"")</f>
        <v/>
      </c>
      <c r="D50" s="34" t="str">
        <f>IF('Exhibit 1 July'!D50&lt;&gt;"",'Exhibit 1 July'!D50,"")</f>
        <v/>
      </c>
      <c r="E50" s="22">
        <f t="shared" si="0"/>
        <v>0</v>
      </c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20">
        <f t="shared" si="1"/>
        <v>35</v>
      </c>
      <c r="B51" s="34" t="str">
        <f>IF('Exhibit 1 July'!B51&lt;&gt;"",'Exhibit 1 July'!B51,"")</f>
        <v/>
      </c>
      <c r="C51" s="34" t="str">
        <f>IF('Exhibit 1 July'!C51&lt;&gt;"",'Exhibit 1 July'!C51,"")</f>
        <v/>
      </c>
      <c r="D51" s="34" t="str">
        <f>IF('Exhibit 1 July'!D51&lt;&gt;"",'Exhibit 1 July'!D51,"")</f>
        <v/>
      </c>
      <c r="E51" s="22">
        <f t="shared" si="0"/>
        <v>0</v>
      </c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20">
        <f t="shared" si="1"/>
        <v>36</v>
      </c>
      <c r="B52" s="34" t="str">
        <f>IF('Exhibit 1 July'!B52&lt;&gt;"",'Exhibit 1 July'!B52,"")</f>
        <v/>
      </c>
      <c r="C52" s="34" t="str">
        <f>IF('Exhibit 1 July'!C52&lt;&gt;"",'Exhibit 1 July'!C52,"")</f>
        <v/>
      </c>
      <c r="D52" s="34" t="str">
        <f>IF('Exhibit 1 July'!D52&lt;&gt;"",'Exhibit 1 July'!D52,"")</f>
        <v/>
      </c>
      <c r="E52" s="22">
        <f t="shared" si="0"/>
        <v>0</v>
      </c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20">
        <f t="shared" si="1"/>
        <v>37</v>
      </c>
      <c r="B53" s="34" t="str">
        <f>IF('Exhibit 1 July'!B53&lt;&gt;"",'Exhibit 1 July'!B53,"")</f>
        <v/>
      </c>
      <c r="C53" s="34" t="str">
        <f>IF('Exhibit 1 July'!C53&lt;&gt;"",'Exhibit 1 July'!C53,"")</f>
        <v/>
      </c>
      <c r="D53" s="34" t="str">
        <f>IF('Exhibit 1 July'!D53&lt;&gt;"",'Exhibit 1 July'!D53,"")</f>
        <v/>
      </c>
      <c r="E53" s="22">
        <f t="shared" si="0"/>
        <v>0</v>
      </c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20">
        <f t="shared" si="1"/>
        <v>38</v>
      </c>
      <c r="B54" s="34" t="str">
        <f>IF('Exhibit 1 July'!B54&lt;&gt;"",'Exhibit 1 July'!B54,"")</f>
        <v/>
      </c>
      <c r="C54" s="34" t="str">
        <f>IF('Exhibit 1 July'!C54&lt;&gt;"",'Exhibit 1 July'!C54,"")</f>
        <v/>
      </c>
      <c r="D54" s="34" t="str">
        <f>IF('Exhibit 1 July'!D54&lt;&gt;"",'Exhibit 1 July'!D54,"")</f>
        <v/>
      </c>
      <c r="E54" s="22">
        <f t="shared" si="0"/>
        <v>0</v>
      </c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20">
        <f t="shared" si="1"/>
        <v>39</v>
      </c>
      <c r="B55" s="34" t="str">
        <f>IF('Exhibit 1 July'!B55&lt;&gt;"",'Exhibit 1 July'!B55,"")</f>
        <v/>
      </c>
      <c r="C55" s="34" t="str">
        <f>IF('Exhibit 1 July'!C55&lt;&gt;"",'Exhibit 1 July'!C55,"")</f>
        <v/>
      </c>
      <c r="D55" s="34" t="str">
        <f>IF('Exhibit 1 July'!D55&lt;&gt;"",'Exhibit 1 July'!D55,"")</f>
        <v/>
      </c>
      <c r="E55" s="22">
        <f t="shared" si="0"/>
        <v>0</v>
      </c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20">
        <f t="shared" si="1"/>
        <v>40</v>
      </c>
      <c r="B56" s="34" t="str">
        <f>IF('Exhibit 1 July'!B56&lt;&gt;"",'Exhibit 1 July'!B56,"")</f>
        <v/>
      </c>
      <c r="C56" s="34" t="str">
        <f>IF('Exhibit 1 July'!C56&lt;&gt;"",'Exhibit 1 July'!C56,"")</f>
        <v/>
      </c>
      <c r="D56" s="34" t="str">
        <f>IF('Exhibit 1 July'!D56&lt;&gt;"",'Exhibit 1 July'!D56,"")</f>
        <v/>
      </c>
      <c r="E56" s="22">
        <f t="shared" si="0"/>
        <v>0</v>
      </c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20">
        <f t="shared" si="1"/>
        <v>41</v>
      </c>
      <c r="B57" s="34" t="str">
        <f>IF('Exhibit 1 July'!B57&lt;&gt;"",'Exhibit 1 July'!B57,"")</f>
        <v/>
      </c>
      <c r="C57" s="34" t="str">
        <f>IF('Exhibit 1 July'!C57&lt;&gt;"",'Exhibit 1 July'!C57,"")</f>
        <v/>
      </c>
      <c r="D57" s="34" t="str">
        <f>IF('Exhibit 1 July'!D57&lt;&gt;"",'Exhibit 1 July'!D57,"")</f>
        <v/>
      </c>
      <c r="E57" s="22">
        <f t="shared" si="0"/>
        <v>0</v>
      </c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20">
        <f t="shared" si="1"/>
        <v>42</v>
      </c>
      <c r="B58" s="34" t="str">
        <f>IF('Exhibit 1 July'!B58&lt;&gt;"",'Exhibit 1 July'!B58,"")</f>
        <v/>
      </c>
      <c r="C58" s="34" t="str">
        <f>IF('Exhibit 1 July'!C58&lt;&gt;"",'Exhibit 1 July'!C58,"")</f>
        <v/>
      </c>
      <c r="D58" s="34" t="str">
        <f>IF('Exhibit 1 July'!D58&lt;&gt;"",'Exhibit 1 July'!D58,"")</f>
        <v/>
      </c>
      <c r="E58" s="22">
        <f t="shared" si="0"/>
        <v>0</v>
      </c>
      <c r="F58" s="23"/>
      <c r="G58" s="23"/>
      <c r="H58" s="23"/>
      <c r="I58" s="23"/>
      <c r="J58" s="23"/>
      <c r="K58" s="23"/>
      <c r="L58" s="23"/>
      <c r="M58" s="23"/>
    </row>
    <row r="59" spans="1:13" x14ac:dyDescent="0.25">
      <c r="A59" s="20">
        <f t="shared" si="1"/>
        <v>43</v>
      </c>
      <c r="B59" s="34" t="str">
        <f>IF('Exhibit 1 July'!B59&lt;&gt;"",'Exhibit 1 July'!B59,"")</f>
        <v/>
      </c>
      <c r="C59" s="34" t="str">
        <f>IF('Exhibit 1 July'!C59&lt;&gt;"",'Exhibit 1 July'!C59,"")</f>
        <v/>
      </c>
      <c r="D59" s="34" t="str">
        <f>IF('Exhibit 1 July'!D59&lt;&gt;"",'Exhibit 1 July'!D59,"")</f>
        <v/>
      </c>
      <c r="E59" s="22">
        <f t="shared" si="0"/>
        <v>0</v>
      </c>
      <c r="F59" s="23"/>
      <c r="G59" s="23"/>
      <c r="H59" s="23"/>
      <c r="I59" s="23"/>
      <c r="J59" s="23"/>
      <c r="K59" s="23"/>
      <c r="L59" s="23"/>
      <c r="M59" s="23"/>
    </row>
    <row r="60" spans="1:13" x14ac:dyDescent="0.25">
      <c r="A60" s="20">
        <f t="shared" si="1"/>
        <v>44</v>
      </c>
      <c r="B60" s="34" t="str">
        <f>IF('Exhibit 1 July'!B60&lt;&gt;"",'Exhibit 1 July'!B60,"")</f>
        <v/>
      </c>
      <c r="C60" s="34" t="str">
        <f>IF('Exhibit 1 July'!C60&lt;&gt;"",'Exhibit 1 July'!C60,"")</f>
        <v/>
      </c>
      <c r="D60" s="34" t="str">
        <f>IF('Exhibit 1 July'!D60&lt;&gt;"",'Exhibit 1 July'!D60,"")</f>
        <v/>
      </c>
      <c r="E60" s="22">
        <f t="shared" si="0"/>
        <v>0</v>
      </c>
      <c r="F60" s="23"/>
      <c r="G60" s="23"/>
      <c r="H60" s="23"/>
      <c r="I60" s="23"/>
      <c r="J60" s="23"/>
      <c r="K60" s="23"/>
      <c r="L60" s="23"/>
      <c r="M60" s="23"/>
    </row>
    <row r="61" spans="1:13" x14ac:dyDescent="0.25">
      <c r="A61" s="20">
        <f t="shared" si="1"/>
        <v>45</v>
      </c>
      <c r="B61" s="34" t="str">
        <f>IF('Exhibit 1 July'!B61&lt;&gt;"",'Exhibit 1 July'!B61,"")</f>
        <v/>
      </c>
      <c r="C61" s="34" t="str">
        <f>IF('Exhibit 1 July'!C61&lt;&gt;"",'Exhibit 1 July'!C61,"")</f>
        <v/>
      </c>
      <c r="D61" s="34" t="str">
        <f>IF('Exhibit 1 July'!D61&lt;&gt;"",'Exhibit 1 July'!D61,"")</f>
        <v/>
      </c>
      <c r="E61" s="22">
        <f t="shared" si="0"/>
        <v>0</v>
      </c>
      <c r="F61" s="23"/>
      <c r="G61" s="23"/>
      <c r="H61" s="23"/>
      <c r="I61" s="23"/>
      <c r="J61" s="23"/>
      <c r="K61" s="23"/>
      <c r="L61" s="23"/>
      <c r="M61" s="23"/>
    </row>
    <row r="62" spans="1:13" x14ac:dyDescent="0.25">
      <c r="A62" s="20">
        <f t="shared" si="1"/>
        <v>46</v>
      </c>
      <c r="B62" s="34" t="str">
        <f>IF('Exhibit 1 July'!B62&lt;&gt;"",'Exhibit 1 July'!B62,"")</f>
        <v/>
      </c>
      <c r="C62" s="34" t="str">
        <f>IF('Exhibit 1 July'!C62&lt;&gt;"",'Exhibit 1 July'!C62,"")</f>
        <v/>
      </c>
      <c r="D62" s="34" t="str">
        <f>IF('Exhibit 1 July'!D62&lt;&gt;"",'Exhibit 1 July'!D62,"")</f>
        <v/>
      </c>
      <c r="E62" s="22">
        <f t="shared" si="0"/>
        <v>0</v>
      </c>
      <c r="F62" s="23"/>
      <c r="G62" s="23"/>
      <c r="H62" s="23"/>
      <c r="I62" s="23"/>
      <c r="J62" s="23"/>
      <c r="K62" s="23"/>
      <c r="L62" s="23"/>
      <c r="M62" s="23"/>
    </row>
    <row r="63" spans="1:13" x14ac:dyDescent="0.25">
      <c r="A63" s="20">
        <f t="shared" si="1"/>
        <v>47</v>
      </c>
      <c r="B63" s="34" t="str">
        <f>IF('Exhibit 1 July'!B63&lt;&gt;"",'Exhibit 1 July'!B63,"")</f>
        <v/>
      </c>
      <c r="C63" s="34" t="str">
        <f>IF('Exhibit 1 July'!C63&lt;&gt;"",'Exhibit 1 July'!C63,"")</f>
        <v/>
      </c>
      <c r="D63" s="34" t="str">
        <f>IF('Exhibit 1 July'!D63&lt;&gt;"",'Exhibit 1 July'!D63,"")</f>
        <v/>
      </c>
      <c r="E63" s="22">
        <f t="shared" si="0"/>
        <v>0</v>
      </c>
      <c r="F63" s="23"/>
      <c r="G63" s="23"/>
      <c r="H63" s="23"/>
      <c r="I63" s="23"/>
      <c r="J63" s="23"/>
      <c r="K63" s="23"/>
      <c r="L63" s="23"/>
      <c r="M63" s="23"/>
    </row>
    <row r="64" spans="1:13" x14ac:dyDescent="0.25">
      <c r="A64" s="20">
        <f t="shared" si="1"/>
        <v>48</v>
      </c>
      <c r="B64" s="34" t="str">
        <f>IF('Exhibit 1 July'!B64&lt;&gt;"",'Exhibit 1 July'!B64,"")</f>
        <v/>
      </c>
      <c r="C64" s="34" t="str">
        <f>IF('Exhibit 1 July'!C64&lt;&gt;"",'Exhibit 1 July'!C64,"")</f>
        <v/>
      </c>
      <c r="D64" s="34" t="str">
        <f>IF('Exhibit 1 July'!D64&lt;&gt;"",'Exhibit 1 July'!D64,"")</f>
        <v/>
      </c>
      <c r="E64" s="22">
        <f t="shared" si="0"/>
        <v>0</v>
      </c>
      <c r="F64" s="23"/>
      <c r="G64" s="23"/>
      <c r="H64" s="23"/>
      <c r="I64" s="23"/>
      <c r="J64" s="23"/>
      <c r="K64" s="23"/>
      <c r="L64" s="23"/>
      <c r="M64" s="23"/>
    </row>
    <row r="65" spans="1:13" x14ac:dyDescent="0.25">
      <c r="A65" s="20">
        <f t="shared" si="1"/>
        <v>49</v>
      </c>
      <c r="B65" s="34" t="str">
        <f>IF('Exhibit 1 July'!B65&lt;&gt;"",'Exhibit 1 July'!B65,"")</f>
        <v/>
      </c>
      <c r="C65" s="34" t="str">
        <f>IF('Exhibit 1 July'!C65&lt;&gt;"",'Exhibit 1 July'!C65,"")</f>
        <v/>
      </c>
      <c r="D65" s="34" t="str">
        <f>IF('Exhibit 1 July'!D65&lt;&gt;"",'Exhibit 1 July'!D65,"")</f>
        <v/>
      </c>
      <c r="E65" s="22">
        <f t="shared" si="0"/>
        <v>0</v>
      </c>
      <c r="F65" s="23"/>
      <c r="G65" s="23"/>
      <c r="H65" s="23"/>
      <c r="I65" s="23"/>
      <c r="J65" s="23"/>
      <c r="K65" s="23"/>
      <c r="L65" s="23"/>
      <c r="M65" s="23"/>
    </row>
    <row r="66" spans="1:13" x14ac:dyDescent="0.25">
      <c r="A66" s="20">
        <f t="shared" si="1"/>
        <v>50</v>
      </c>
      <c r="B66" s="34" t="str">
        <f>IF('Exhibit 1 July'!B66&lt;&gt;"",'Exhibit 1 July'!B66,"")</f>
        <v/>
      </c>
      <c r="C66" s="34" t="str">
        <f>IF('Exhibit 1 July'!C66&lt;&gt;"",'Exhibit 1 July'!C66,"")</f>
        <v/>
      </c>
      <c r="D66" s="34" t="str">
        <f>IF('Exhibit 1 July'!D66&lt;&gt;"",'Exhibit 1 July'!D66,"")</f>
        <v/>
      </c>
      <c r="E66" s="22">
        <f t="shared" si="0"/>
        <v>0</v>
      </c>
      <c r="F66" s="23"/>
      <c r="G66" s="23"/>
      <c r="H66" s="23"/>
      <c r="I66" s="23"/>
      <c r="J66" s="23"/>
      <c r="K66" s="23"/>
      <c r="L66" s="23"/>
      <c r="M66" s="23"/>
    </row>
    <row r="67" spans="1:13" x14ac:dyDescent="0.25">
      <c r="A67" s="20">
        <f t="shared" si="1"/>
        <v>51</v>
      </c>
      <c r="B67" s="34" t="str">
        <f>IF('Exhibit 1 July'!B67&lt;&gt;"",'Exhibit 1 July'!B67,"")</f>
        <v/>
      </c>
      <c r="C67" s="34" t="str">
        <f>IF('Exhibit 1 July'!C67&lt;&gt;"",'Exhibit 1 July'!C67,"")</f>
        <v/>
      </c>
      <c r="D67" s="34" t="str">
        <f>IF('Exhibit 1 July'!D67&lt;&gt;"",'Exhibit 1 July'!D67,"")</f>
        <v/>
      </c>
      <c r="E67" s="22">
        <f t="shared" si="0"/>
        <v>0</v>
      </c>
      <c r="F67" s="23"/>
      <c r="G67" s="23"/>
      <c r="H67" s="23"/>
      <c r="I67" s="23"/>
      <c r="J67" s="23"/>
      <c r="K67" s="23"/>
      <c r="L67" s="23"/>
      <c r="M67" s="23"/>
    </row>
    <row r="68" spans="1:13" x14ac:dyDescent="0.25">
      <c r="A68" s="20">
        <f t="shared" si="1"/>
        <v>52</v>
      </c>
      <c r="B68" s="34" t="str">
        <f>IF('Exhibit 1 July'!B68&lt;&gt;"",'Exhibit 1 July'!B68,"")</f>
        <v/>
      </c>
      <c r="C68" s="34" t="str">
        <f>IF('Exhibit 1 July'!C68&lt;&gt;"",'Exhibit 1 July'!C68,"")</f>
        <v/>
      </c>
      <c r="D68" s="34" t="str">
        <f>IF('Exhibit 1 July'!D68&lt;&gt;"",'Exhibit 1 July'!D68,"")</f>
        <v/>
      </c>
      <c r="E68" s="22">
        <f t="shared" si="0"/>
        <v>0</v>
      </c>
      <c r="F68" s="23"/>
      <c r="G68" s="23"/>
      <c r="H68" s="23"/>
      <c r="I68" s="23"/>
      <c r="J68" s="23"/>
      <c r="K68" s="23"/>
      <c r="L68" s="23"/>
      <c r="M68" s="23"/>
    </row>
    <row r="69" spans="1:13" x14ac:dyDescent="0.25">
      <c r="A69" s="20">
        <f t="shared" si="1"/>
        <v>53</v>
      </c>
      <c r="B69" s="34" t="str">
        <f>IF('Exhibit 1 July'!B69&lt;&gt;"",'Exhibit 1 July'!B69,"")</f>
        <v/>
      </c>
      <c r="C69" s="34" t="str">
        <f>IF('Exhibit 1 July'!C69&lt;&gt;"",'Exhibit 1 July'!C69,"")</f>
        <v/>
      </c>
      <c r="D69" s="34" t="str">
        <f>IF('Exhibit 1 July'!D69&lt;&gt;"",'Exhibit 1 July'!D69,"")</f>
        <v/>
      </c>
      <c r="E69" s="22">
        <f t="shared" si="0"/>
        <v>0</v>
      </c>
      <c r="F69" s="23"/>
      <c r="G69" s="23"/>
      <c r="H69" s="23"/>
      <c r="I69" s="23"/>
      <c r="J69" s="23"/>
      <c r="K69" s="23"/>
      <c r="L69" s="23"/>
      <c r="M69" s="23"/>
    </row>
    <row r="70" spans="1:13" x14ac:dyDescent="0.25">
      <c r="A70" s="20">
        <f t="shared" si="1"/>
        <v>54</v>
      </c>
      <c r="B70" s="34" t="str">
        <f>IF('Exhibit 1 July'!B70&lt;&gt;"",'Exhibit 1 July'!B70,"")</f>
        <v/>
      </c>
      <c r="C70" s="34" t="str">
        <f>IF('Exhibit 1 July'!C70&lt;&gt;"",'Exhibit 1 July'!C70,"")</f>
        <v/>
      </c>
      <c r="D70" s="34" t="str">
        <f>IF('Exhibit 1 July'!D70&lt;&gt;"",'Exhibit 1 July'!D70,"")</f>
        <v/>
      </c>
      <c r="E70" s="22">
        <f t="shared" si="0"/>
        <v>0</v>
      </c>
      <c r="F70" s="23"/>
      <c r="G70" s="23"/>
      <c r="H70" s="23"/>
      <c r="I70" s="23"/>
      <c r="J70" s="23"/>
      <c r="K70" s="23"/>
      <c r="L70" s="23"/>
      <c r="M70" s="23"/>
    </row>
    <row r="71" spans="1:13" x14ac:dyDescent="0.25">
      <c r="A71" s="20">
        <f t="shared" si="1"/>
        <v>55</v>
      </c>
      <c r="B71" s="34" t="str">
        <f>IF('Exhibit 1 July'!B71&lt;&gt;"",'Exhibit 1 July'!B71,"")</f>
        <v/>
      </c>
      <c r="C71" s="34" t="str">
        <f>IF('Exhibit 1 July'!C71&lt;&gt;"",'Exhibit 1 July'!C71,"")</f>
        <v/>
      </c>
      <c r="D71" s="34" t="str">
        <f>IF('Exhibit 1 July'!D71&lt;&gt;"",'Exhibit 1 July'!D71,"")</f>
        <v/>
      </c>
      <c r="E71" s="22">
        <f t="shared" si="0"/>
        <v>0</v>
      </c>
      <c r="F71" s="23"/>
      <c r="G71" s="23"/>
      <c r="H71" s="23"/>
      <c r="I71" s="23"/>
      <c r="J71" s="23"/>
      <c r="K71" s="23"/>
      <c r="L71" s="23"/>
      <c r="M71" s="23"/>
    </row>
    <row r="72" spans="1:13" x14ac:dyDescent="0.25">
      <c r="A72" s="20">
        <f t="shared" si="1"/>
        <v>56</v>
      </c>
      <c r="B72" s="34" t="str">
        <f>IF('Exhibit 1 July'!B72&lt;&gt;"",'Exhibit 1 July'!B72,"")</f>
        <v/>
      </c>
      <c r="C72" s="34" t="str">
        <f>IF('Exhibit 1 July'!C72&lt;&gt;"",'Exhibit 1 July'!C72,"")</f>
        <v/>
      </c>
      <c r="D72" s="34" t="str">
        <f>IF('Exhibit 1 July'!D72&lt;&gt;"",'Exhibit 1 July'!D72,"")</f>
        <v/>
      </c>
      <c r="E72" s="22">
        <f t="shared" si="0"/>
        <v>0</v>
      </c>
      <c r="F72" s="23"/>
      <c r="G72" s="23"/>
      <c r="H72" s="23"/>
      <c r="I72" s="23"/>
      <c r="J72" s="23"/>
      <c r="K72" s="23"/>
      <c r="L72" s="23"/>
      <c r="M72" s="23"/>
    </row>
    <row r="73" spans="1:13" x14ac:dyDescent="0.25">
      <c r="A73" s="20">
        <f t="shared" si="1"/>
        <v>57</v>
      </c>
      <c r="B73" s="34" t="str">
        <f>IF('Exhibit 1 July'!B73&lt;&gt;"",'Exhibit 1 July'!B73,"")</f>
        <v/>
      </c>
      <c r="C73" s="34" t="str">
        <f>IF('Exhibit 1 July'!C73&lt;&gt;"",'Exhibit 1 July'!C73,"")</f>
        <v/>
      </c>
      <c r="D73" s="34" t="str">
        <f>IF('Exhibit 1 July'!D73&lt;&gt;"",'Exhibit 1 July'!D73,"")</f>
        <v/>
      </c>
      <c r="E73" s="22">
        <f t="shared" si="0"/>
        <v>0</v>
      </c>
      <c r="F73" s="23"/>
      <c r="G73" s="23"/>
      <c r="H73" s="23"/>
      <c r="I73" s="23"/>
      <c r="J73" s="23"/>
      <c r="K73" s="23"/>
      <c r="L73" s="23"/>
      <c r="M73" s="23"/>
    </row>
    <row r="74" spans="1:13" x14ac:dyDescent="0.25">
      <c r="A74" s="20">
        <f t="shared" si="1"/>
        <v>58</v>
      </c>
      <c r="B74" s="34" t="str">
        <f>IF('Exhibit 1 July'!B74&lt;&gt;"",'Exhibit 1 July'!B74,"")</f>
        <v/>
      </c>
      <c r="C74" s="34" t="str">
        <f>IF('Exhibit 1 July'!C74&lt;&gt;"",'Exhibit 1 July'!C74,"")</f>
        <v/>
      </c>
      <c r="D74" s="34" t="str">
        <f>IF('Exhibit 1 July'!D74&lt;&gt;"",'Exhibit 1 July'!D74,"")</f>
        <v/>
      </c>
      <c r="E74" s="22">
        <f t="shared" si="0"/>
        <v>0</v>
      </c>
      <c r="F74" s="23"/>
      <c r="G74" s="23"/>
      <c r="H74" s="23"/>
      <c r="I74" s="23"/>
      <c r="J74" s="23"/>
      <c r="K74" s="23"/>
      <c r="L74" s="23"/>
      <c r="M74" s="23"/>
    </row>
    <row r="75" spans="1:13" x14ac:dyDescent="0.25">
      <c r="A75" s="20">
        <f t="shared" si="1"/>
        <v>59</v>
      </c>
      <c r="B75" s="34" t="str">
        <f>IF('Exhibit 1 July'!B75&lt;&gt;"",'Exhibit 1 July'!B75,"")</f>
        <v/>
      </c>
      <c r="C75" s="34" t="str">
        <f>IF('Exhibit 1 July'!C75&lt;&gt;"",'Exhibit 1 July'!C75,"")</f>
        <v/>
      </c>
      <c r="D75" s="34" t="str">
        <f>IF('Exhibit 1 July'!D75&lt;&gt;"",'Exhibit 1 July'!D75,"")</f>
        <v/>
      </c>
      <c r="E75" s="22">
        <f t="shared" si="0"/>
        <v>0</v>
      </c>
      <c r="F75" s="23"/>
      <c r="G75" s="23"/>
      <c r="H75" s="23"/>
      <c r="I75" s="23"/>
      <c r="J75" s="23"/>
      <c r="K75" s="23"/>
      <c r="L75" s="23"/>
      <c r="M75" s="23"/>
    </row>
    <row r="76" spans="1:13" x14ac:dyDescent="0.25">
      <c r="A76" s="20">
        <f t="shared" si="1"/>
        <v>60</v>
      </c>
      <c r="B76" s="34" t="str">
        <f>IF('Exhibit 1 July'!B76&lt;&gt;"",'Exhibit 1 July'!B76,"")</f>
        <v/>
      </c>
      <c r="C76" s="34" t="str">
        <f>IF('Exhibit 1 July'!C76&lt;&gt;"",'Exhibit 1 July'!C76,"")</f>
        <v/>
      </c>
      <c r="D76" s="34" t="str">
        <f>IF('Exhibit 1 July'!D76&lt;&gt;"",'Exhibit 1 July'!D76,"")</f>
        <v/>
      </c>
      <c r="E76" s="22">
        <f t="shared" si="0"/>
        <v>0</v>
      </c>
      <c r="F76" s="23"/>
      <c r="G76" s="23"/>
      <c r="H76" s="23"/>
      <c r="I76" s="23"/>
      <c r="J76" s="23"/>
      <c r="K76" s="23"/>
      <c r="L76" s="23"/>
      <c r="M76" s="23"/>
    </row>
    <row r="77" spans="1:13" x14ac:dyDescent="0.25">
      <c r="A77" s="20">
        <f t="shared" si="1"/>
        <v>61</v>
      </c>
      <c r="B77" s="34" t="str">
        <f>IF('Exhibit 1 July'!B77&lt;&gt;"",'Exhibit 1 July'!B77,"")</f>
        <v/>
      </c>
      <c r="C77" s="34" t="str">
        <f>IF('Exhibit 1 July'!C77&lt;&gt;"",'Exhibit 1 July'!C77,"")</f>
        <v/>
      </c>
      <c r="D77" s="34" t="str">
        <f>IF('Exhibit 1 July'!D77&lt;&gt;"",'Exhibit 1 July'!D77,"")</f>
        <v/>
      </c>
      <c r="E77" s="22">
        <f t="shared" si="0"/>
        <v>0</v>
      </c>
      <c r="F77" s="23"/>
      <c r="G77" s="23"/>
      <c r="H77" s="23"/>
      <c r="I77" s="23"/>
      <c r="J77" s="23"/>
      <c r="K77" s="23"/>
      <c r="L77" s="23"/>
      <c r="M77" s="23"/>
    </row>
    <row r="78" spans="1:13" x14ac:dyDescent="0.25">
      <c r="A78" s="20">
        <f t="shared" si="1"/>
        <v>62</v>
      </c>
      <c r="B78" s="34" t="str">
        <f>IF('Exhibit 1 July'!B78&lt;&gt;"",'Exhibit 1 July'!B78,"")</f>
        <v/>
      </c>
      <c r="C78" s="34" t="str">
        <f>IF('Exhibit 1 July'!C78&lt;&gt;"",'Exhibit 1 July'!C78,"")</f>
        <v/>
      </c>
      <c r="D78" s="34" t="str">
        <f>IF('Exhibit 1 July'!D78&lt;&gt;"",'Exhibit 1 July'!D78,"")</f>
        <v/>
      </c>
      <c r="E78" s="22">
        <f t="shared" si="0"/>
        <v>0</v>
      </c>
      <c r="F78" s="23"/>
      <c r="G78" s="23"/>
      <c r="H78" s="23"/>
      <c r="I78" s="23"/>
      <c r="J78" s="23"/>
      <c r="K78" s="23"/>
      <c r="L78" s="23"/>
      <c r="M78" s="23"/>
    </row>
    <row r="79" spans="1:13" x14ac:dyDescent="0.25">
      <c r="A79" s="20">
        <f t="shared" si="1"/>
        <v>63</v>
      </c>
      <c r="B79" s="34" t="str">
        <f>IF('Exhibit 1 July'!B79&lt;&gt;"",'Exhibit 1 July'!B79,"")</f>
        <v/>
      </c>
      <c r="C79" s="34" t="str">
        <f>IF('Exhibit 1 July'!C79&lt;&gt;"",'Exhibit 1 July'!C79,"")</f>
        <v/>
      </c>
      <c r="D79" s="34" t="str">
        <f>IF('Exhibit 1 July'!D79&lt;&gt;"",'Exhibit 1 July'!D79,"")</f>
        <v/>
      </c>
      <c r="E79" s="22">
        <f t="shared" si="0"/>
        <v>0</v>
      </c>
      <c r="F79" s="23"/>
      <c r="G79" s="23"/>
      <c r="H79" s="23"/>
      <c r="I79" s="23"/>
      <c r="J79" s="23"/>
      <c r="K79" s="23"/>
      <c r="L79" s="23"/>
      <c r="M79" s="23"/>
    </row>
    <row r="80" spans="1:13" x14ac:dyDescent="0.25">
      <c r="A80" s="20">
        <f t="shared" si="1"/>
        <v>64</v>
      </c>
      <c r="B80" s="34" t="str">
        <f>IF('Exhibit 1 July'!B80&lt;&gt;"",'Exhibit 1 July'!B80,"")</f>
        <v/>
      </c>
      <c r="C80" s="34" t="str">
        <f>IF('Exhibit 1 July'!C80&lt;&gt;"",'Exhibit 1 July'!C80,"")</f>
        <v/>
      </c>
      <c r="D80" s="34" t="str">
        <f>IF('Exhibit 1 July'!D80&lt;&gt;"",'Exhibit 1 July'!D80,"")</f>
        <v/>
      </c>
      <c r="E80" s="22">
        <f t="shared" si="0"/>
        <v>0</v>
      </c>
      <c r="F80" s="23"/>
      <c r="G80" s="23"/>
      <c r="H80" s="23"/>
      <c r="I80" s="23"/>
      <c r="J80" s="23"/>
      <c r="K80" s="23"/>
      <c r="L80" s="23"/>
      <c r="M80" s="23"/>
    </row>
    <row r="81" spans="1:13" x14ac:dyDescent="0.25">
      <c r="A81" s="20">
        <f t="shared" si="1"/>
        <v>65</v>
      </c>
      <c r="B81" s="34" t="str">
        <f>IF('Exhibit 1 July'!B81&lt;&gt;"",'Exhibit 1 July'!B81,"")</f>
        <v/>
      </c>
      <c r="C81" s="34" t="str">
        <f>IF('Exhibit 1 July'!C81&lt;&gt;"",'Exhibit 1 July'!C81,"")</f>
        <v/>
      </c>
      <c r="D81" s="34" t="str">
        <f>IF('Exhibit 1 July'!D81&lt;&gt;"",'Exhibit 1 July'!D81,"")</f>
        <v/>
      </c>
      <c r="E81" s="22">
        <f t="shared" ref="E81:E112" si="2">SUM(F81:M81)</f>
        <v>0</v>
      </c>
      <c r="F81" s="23"/>
      <c r="G81" s="23"/>
      <c r="H81" s="23"/>
      <c r="I81" s="23"/>
      <c r="J81" s="23"/>
      <c r="K81" s="23"/>
      <c r="L81" s="23"/>
      <c r="M81" s="23"/>
    </row>
    <row r="82" spans="1:13" x14ac:dyDescent="0.25">
      <c r="A82" s="20">
        <f t="shared" ref="A82:A258" si="3">1+A81</f>
        <v>66</v>
      </c>
      <c r="B82" s="34" t="str">
        <f>IF('Exhibit 1 July'!B82&lt;&gt;"",'Exhibit 1 July'!B82,"")</f>
        <v/>
      </c>
      <c r="C82" s="34" t="str">
        <f>IF('Exhibit 1 July'!C82&lt;&gt;"",'Exhibit 1 July'!C82,"")</f>
        <v/>
      </c>
      <c r="D82" s="34" t="str">
        <f>IF('Exhibit 1 July'!D82&lt;&gt;"",'Exhibit 1 July'!D82,"")</f>
        <v/>
      </c>
      <c r="E82" s="22">
        <f t="shared" si="2"/>
        <v>0</v>
      </c>
      <c r="F82" s="23"/>
      <c r="G82" s="23"/>
      <c r="H82" s="23"/>
      <c r="I82" s="23"/>
      <c r="J82" s="23"/>
      <c r="K82" s="23"/>
      <c r="L82" s="23"/>
      <c r="M82" s="23"/>
    </row>
    <row r="83" spans="1:13" x14ac:dyDescent="0.25">
      <c r="A83" s="20">
        <f t="shared" si="3"/>
        <v>67</v>
      </c>
      <c r="B83" s="34" t="str">
        <f>IF('Exhibit 1 July'!B83&lt;&gt;"",'Exhibit 1 July'!B83,"")</f>
        <v/>
      </c>
      <c r="C83" s="34" t="str">
        <f>IF('Exhibit 1 July'!C83&lt;&gt;"",'Exhibit 1 July'!C83,"")</f>
        <v/>
      </c>
      <c r="D83" s="34" t="str">
        <f>IF('Exhibit 1 July'!D83&lt;&gt;"",'Exhibit 1 July'!D83,"")</f>
        <v/>
      </c>
      <c r="E83" s="22">
        <f t="shared" si="2"/>
        <v>0</v>
      </c>
      <c r="F83" s="23"/>
      <c r="G83" s="23"/>
      <c r="H83" s="23"/>
      <c r="I83" s="23"/>
      <c r="J83" s="23"/>
      <c r="K83" s="23"/>
      <c r="L83" s="23"/>
      <c r="M83" s="23"/>
    </row>
    <row r="84" spans="1:13" x14ac:dyDescent="0.25">
      <c r="A84" s="20">
        <f t="shared" si="3"/>
        <v>68</v>
      </c>
      <c r="B84" s="34" t="str">
        <f>IF('Exhibit 1 July'!B84&lt;&gt;"",'Exhibit 1 July'!B84,"")</f>
        <v/>
      </c>
      <c r="C84" s="34" t="str">
        <f>IF('Exhibit 1 July'!C84&lt;&gt;"",'Exhibit 1 July'!C84,"")</f>
        <v/>
      </c>
      <c r="D84" s="34" t="str">
        <f>IF('Exhibit 1 July'!D84&lt;&gt;"",'Exhibit 1 July'!D84,"")</f>
        <v/>
      </c>
      <c r="E84" s="22">
        <f t="shared" si="2"/>
        <v>0</v>
      </c>
      <c r="F84" s="23"/>
      <c r="G84" s="23"/>
      <c r="H84" s="23"/>
      <c r="I84" s="23"/>
      <c r="J84" s="23"/>
      <c r="K84" s="23"/>
      <c r="L84" s="23"/>
      <c r="M84" s="23"/>
    </row>
    <row r="85" spans="1:13" x14ac:dyDescent="0.25">
      <c r="A85" s="20">
        <f t="shared" si="3"/>
        <v>69</v>
      </c>
      <c r="B85" s="34" t="str">
        <f>IF('Exhibit 1 July'!B85&lt;&gt;"",'Exhibit 1 July'!B85,"")</f>
        <v/>
      </c>
      <c r="C85" s="34" t="str">
        <f>IF('Exhibit 1 July'!C85&lt;&gt;"",'Exhibit 1 July'!C85,"")</f>
        <v/>
      </c>
      <c r="D85" s="34" t="str">
        <f>IF('Exhibit 1 July'!D85&lt;&gt;"",'Exhibit 1 July'!D85,"")</f>
        <v/>
      </c>
      <c r="E85" s="22">
        <f t="shared" si="2"/>
        <v>0</v>
      </c>
      <c r="F85" s="23"/>
      <c r="G85" s="23"/>
      <c r="H85" s="23"/>
      <c r="I85" s="23"/>
      <c r="J85" s="23"/>
      <c r="K85" s="23"/>
      <c r="L85" s="23"/>
      <c r="M85" s="23"/>
    </row>
    <row r="86" spans="1:13" x14ac:dyDescent="0.25">
      <c r="A86" s="20">
        <f t="shared" si="3"/>
        <v>70</v>
      </c>
      <c r="B86" s="34" t="str">
        <f>IF('Exhibit 1 July'!B86&lt;&gt;"",'Exhibit 1 July'!B86,"")</f>
        <v/>
      </c>
      <c r="C86" s="34" t="str">
        <f>IF('Exhibit 1 July'!C86&lt;&gt;"",'Exhibit 1 July'!C86,"")</f>
        <v/>
      </c>
      <c r="D86" s="34" t="str">
        <f>IF('Exhibit 1 July'!D86&lt;&gt;"",'Exhibit 1 July'!D86,"")</f>
        <v/>
      </c>
      <c r="E86" s="22">
        <f t="shared" si="2"/>
        <v>0</v>
      </c>
      <c r="F86" s="23"/>
      <c r="G86" s="23"/>
      <c r="H86" s="23"/>
      <c r="I86" s="23"/>
      <c r="J86" s="23"/>
      <c r="K86" s="23"/>
      <c r="L86" s="23"/>
      <c r="M86" s="23"/>
    </row>
    <row r="87" spans="1:13" x14ac:dyDescent="0.25">
      <c r="A87" s="20">
        <f t="shared" si="3"/>
        <v>71</v>
      </c>
      <c r="B87" s="34" t="str">
        <f>IF('Exhibit 1 July'!B87&lt;&gt;"",'Exhibit 1 July'!B87,"")</f>
        <v/>
      </c>
      <c r="C87" s="34" t="str">
        <f>IF('Exhibit 1 July'!C87&lt;&gt;"",'Exhibit 1 July'!C87,"")</f>
        <v/>
      </c>
      <c r="D87" s="34" t="str">
        <f>IF('Exhibit 1 July'!D87&lt;&gt;"",'Exhibit 1 July'!D87,"")</f>
        <v/>
      </c>
      <c r="E87" s="22">
        <f t="shared" si="2"/>
        <v>0</v>
      </c>
      <c r="F87" s="23"/>
      <c r="G87" s="23"/>
      <c r="H87" s="23"/>
      <c r="I87" s="23"/>
      <c r="J87" s="23"/>
      <c r="K87" s="23"/>
      <c r="L87" s="23"/>
      <c r="M87" s="23"/>
    </row>
    <row r="88" spans="1:13" x14ac:dyDescent="0.25">
      <c r="A88" s="20">
        <f t="shared" si="3"/>
        <v>72</v>
      </c>
      <c r="B88" s="34" t="str">
        <f>IF('Exhibit 1 July'!B88&lt;&gt;"",'Exhibit 1 July'!B88,"")</f>
        <v/>
      </c>
      <c r="C88" s="34" t="str">
        <f>IF('Exhibit 1 July'!C88&lt;&gt;"",'Exhibit 1 July'!C88,"")</f>
        <v/>
      </c>
      <c r="D88" s="34" t="str">
        <f>IF('Exhibit 1 July'!D88&lt;&gt;"",'Exhibit 1 July'!D88,"")</f>
        <v/>
      </c>
      <c r="E88" s="22">
        <f t="shared" si="2"/>
        <v>0</v>
      </c>
      <c r="F88" s="23"/>
      <c r="G88" s="23"/>
      <c r="H88" s="23"/>
      <c r="I88" s="23"/>
      <c r="J88" s="23"/>
      <c r="K88" s="23"/>
      <c r="L88" s="23"/>
      <c r="M88" s="23"/>
    </row>
    <row r="89" spans="1:13" x14ac:dyDescent="0.25">
      <c r="A89" s="20">
        <f t="shared" si="3"/>
        <v>73</v>
      </c>
      <c r="B89" s="34" t="str">
        <f>IF('Exhibit 1 July'!B89&lt;&gt;"",'Exhibit 1 July'!B89,"")</f>
        <v/>
      </c>
      <c r="C89" s="34" t="str">
        <f>IF('Exhibit 1 July'!C89&lt;&gt;"",'Exhibit 1 July'!C89,"")</f>
        <v/>
      </c>
      <c r="D89" s="34" t="str">
        <f>IF('Exhibit 1 July'!D89&lt;&gt;"",'Exhibit 1 July'!D89,"")</f>
        <v/>
      </c>
      <c r="E89" s="22">
        <f t="shared" si="2"/>
        <v>0</v>
      </c>
      <c r="F89" s="23"/>
      <c r="G89" s="23"/>
      <c r="H89" s="23"/>
      <c r="I89" s="23"/>
      <c r="J89" s="23"/>
      <c r="K89" s="23"/>
      <c r="L89" s="23"/>
      <c r="M89" s="23"/>
    </row>
    <row r="90" spans="1:13" x14ac:dyDescent="0.25">
      <c r="A90" s="20">
        <f t="shared" si="3"/>
        <v>74</v>
      </c>
      <c r="B90" s="34" t="str">
        <f>IF('Exhibit 1 July'!B90&lt;&gt;"",'Exhibit 1 July'!B90,"")</f>
        <v/>
      </c>
      <c r="C90" s="34" t="str">
        <f>IF('Exhibit 1 July'!C90&lt;&gt;"",'Exhibit 1 July'!C90,"")</f>
        <v/>
      </c>
      <c r="D90" s="34" t="str">
        <f>IF('Exhibit 1 July'!D90&lt;&gt;"",'Exhibit 1 July'!D90,"")</f>
        <v/>
      </c>
      <c r="E90" s="22">
        <f t="shared" si="2"/>
        <v>0</v>
      </c>
      <c r="F90" s="23"/>
      <c r="G90" s="23"/>
      <c r="H90" s="23"/>
      <c r="I90" s="23"/>
      <c r="J90" s="23"/>
      <c r="K90" s="23"/>
      <c r="L90" s="23"/>
      <c r="M90" s="23"/>
    </row>
    <row r="91" spans="1:13" x14ac:dyDescent="0.25">
      <c r="A91" s="20">
        <f t="shared" si="3"/>
        <v>75</v>
      </c>
      <c r="B91" s="34" t="str">
        <f>IF('Exhibit 1 July'!B91&lt;&gt;"",'Exhibit 1 July'!B91,"")</f>
        <v/>
      </c>
      <c r="C91" s="34" t="str">
        <f>IF('Exhibit 1 July'!C91&lt;&gt;"",'Exhibit 1 July'!C91,"")</f>
        <v/>
      </c>
      <c r="D91" s="34" t="str">
        <f>IF('Exhibit 1 July'!D91&lt;&gt;"",'Exhibit 1 July'!D91,"")</f>
        <v/>
      </c>
      <c r="E91" s="22">
        <f t="shared" si="2"/>
        <v>0</v>
      </c>
      <c r="F91" s="23"/>
      <c r="G91" s="23"/>
      <c r="H91" s="23"/>
      <c r="I91" s="23"/>
      <c r="J91" s="23"/>
      <c r="K91" s="23"/>
      <c r="L91" s="23"/>
      <c r="M91" s="23"/>
    </row>
    <row r="92" spans="1:13" x14ac:dyDescent="0.25">
      <c r="A92" s="20">
        <f t="shared" si="3"/>
        <v>76</v>
      </c>
      <c r="B92" s="34" t="str">
        <f>IF('Exhibit 1 July'!B92&lt;&gt;"",'Exhibit 1 July'!B92,"")</f>
        <v/>
      </c>
      <c r="C92" s="34" t="str">
        <f>IF('Exhibit 1 July'!C92&lt;&gt;"",'Exhibit 1 July'!C92,"")</f>
        <v/>
      </c>
      <c r="D92" s="34" t="str">
        <f>IF('Exhibit 1 July'!D92&lt;&gt;"",'Exhibit 1 July'!D92,"")</f>
        <v/>
      </c>
      <c r="E92" s="22">
        <f t="shared" si="2"/>
        <v>0</v>
      </c>
      <c r="F92" s="23"/>
      <c r="G92" s="23"/>
      <c r="H92" s="23"/>
      <c r="I92" s="23"/>
      <c r="J92" s="23"/>
      <c r="K92" s="23"/>
      <c r="L92" s="23"/>
      <c r="M92" s="23"/>
    </row>
    <row r="93" spans="1:13" x14ac:dyDescent="0.25">
      <c r="A93" s="20">
        <f t="shared" si="3"/>
        <v>77</v>
      </c>
      <c r="B93" s="34" t="str">
        <f>IF('Exhibit 1 July'!B93&lt;&gt;"",'Exhibit 1 July'!B93,"")</f>
        <v/>
      </c>
      <c r="C93" s="34" t="str">
        <f>IF('Exhibit 1 July'!C93&lt;&gt;"",'Exhibit 1 July'!C93,"")</f>
        <v/>
      </c>
      <c r="D93" s="34" t="str">
        <f>IF('Exhibit 1 July'!D93&lt;&gt;"",'Exhibit 1 July'!D93,"")</f>
        <v/>
      </c>
      <c r="E93" s="22">
        <f t="shared" si="2"/>
        <v>0</v>
      </c>
      <c r="F93" s="23"/>
      <c r="G93" s="23"/>
      <c r="H93" s="23"/>
      <c r="I93" s="23"/>
      <c r="J93" s="23"/>
      <c r="K93" s="23"/>
      <c r="L93" s="23"/>
      <c r="M93" s="23"/>
    </row>
    <row r="94" spans="1:13" x14ac:dyDescent="0.25">
      <c r="A94" s="20">
        <f t="shared" si="3"/>
        <v>78</v>
      </c>
      <c r="B94" s="34" t="str">
        <f>IF('Exhibit 1 July'!B94&lt;&gt;"",'Exhibit 1 July'!B94,"")</f>
        <v/>
      </c>
      <c r="C94" s="34" t="str">
        <f>IF('Exhibit 1 July'!C94&lt;&gt;"",'Exhibit 1 July'!C94,"")</f>
        <v/>
      </c>
      <c r="D94" s="34" t="str">
        <f>IF('Exhibit 1 July'!D94&lt;&gt;"",'Exhibit 1 July'!D94,"")</f>
        <v/>
      </c>
      <c r="E94" s="22">
        <f t="shared" si="2"/>
        <v>0</v>
      </c>
      <c r="F94" s="23"/>
      <c r="G94" s="23"/>
      <c r="H94" s="23"/>
      <c r="I94" s="23"/>
      <c r="J94" s="23"/>
      <c r="K94" s="23"/>
      <c r="L94" s="23"/>
      <c r="M94" s="23"/>
    </row>
    <row r="95" spans="1:13" x14ac:dyDescent="0.25">
      <c r="A95" s="20">
        <f t="shared" si="3"/>
        <v>79</v>
      </c>
      <c r="B95" s="34" t="str">
        <f>IF('Exhibit 1 July'!B95&lt;&gt;"",'Exhibit 1 July'!B95,"")</f>
        <v/>
      </c>
      <c r="C95" s="34" t="str">
        <f>IF('Exhibit 1 July'!C95&lt;&gt;"",'Exhibit 1 July'!C95,"")</f>
        <v/>
      </c>
      <c r="D95" s="34" t="str">
        <f>IF('Exhibit 1 July'!D95&lt;&gt;"",'Exhibit 1 July'!D95,"")</f>
        <v/>
      </c>
      <c r="E95" s="22">
        <f t="shared" si="2"/>
        <v>0</v>
      </c>
      <c r="F95" s="23"/>
      <c r="G95" s="23"/>
      <c r="H95" s="23"/>
      <c r="I95" s="23"/>
      <c r="J95" s="23"/>
      <c r="K95" s="23"/>
      <c r="L95" s="23"/>
      <c r="M95" s="23"/>
    </row>
    <row r="96" spans="1:13" x14ac:dyDescent="0.25">
      <c r="A96" s="20">
        <f t="shared" si="3"/>
        <v>80</v>
      </c>
      <c r="B96" s="34" t="str">
        <f>IF('Exhibit 1 July'!B96&lt;&gt;"",'Exhibit 1 July'!B96,"")</f>
        <v/>
      </c>
      <c r="C96" s="34" t="str">
        <f>IF('Exhibit 1 July'!C96&lt;&gt;"",'Exhibit 1 July'!C96,"")</f>
        <v/>
      </c>
      <c r="D96" s="34" t="str">
        <f>IF('Exhibit 1 July'!D96&lt;&gt;"",'Exhibit 1 July'!D96,"")</f>
        <v/>
      </c>
      <c r="E96" s="22">
        <f t="shared" si="2"/>
        <v>0</v>
      </c>
      <c r="F96" s="23"/>
      <c r="G96" s="23"/>
      <c r="H96" s="23"/>
      <c r="I96" s="23"/>
      <c r="J96" s="23"/>
      <c r="K96" s="23"/>
      <c r="L96" s="23"/>
      <c r="M96" s="23"/>
    </row>
    <row r="97" spans="1:13" x14ac:dyDescent="0.25">
      <c r="A97" s="20">
        <f t="shared" si="3"/>
        <v>81</v>
      </c>
      <c r="B97" s="34" t="str">
        <f>IF('Exhibit 1 July'!B97&lt;&gt;"",'Exhibit 1 July'!B97,"")</f>
        <v/>
      </c>
      <c r="C97" s="34" t="str">
        <f>IF('Exhibit 1 July'!C97&lt;&gt;"",'Exhibit 1 July'!C97,"")</f>
        <v/>
      </c>
      <c r="D97" s="34" t="str">
        <f>IF('Exhibit 1 July'!D97&lt;&gt;"",'Exhibit 1 July'!D97,"")</f>
        <v/>
      </c>
      <c r="E97" s="22">
        <f t="shared" si="2"/>
        <v>0</v>
      </c>
      <c r="F97" s="23"/>
      <c r="G97" s="23"/>
      <c r="H97" s="23"/>
      <c r="I97" s="23"/>
      <c r="J97" s="23"/>
      <c r="K97" s="23"/>
      <c r="L97" s="23"/>
      <c r="M97" s="23"/>
    </row>
    <row r="98" spans="1:13" x14ac:dyDescent="0.25">
      <c r="A98" s="20">
        <f t="shared" si="3"/>
        <v>82</v>
      </c>
      <c r="B98" s="34" t="str">
        <f>IF('Exhibit 1 July'!B98&lt;&gt;"",'Exhibit 1 July'!B98,"")</f>
        <v/>
      </c>
      <c r="C98" s="34" t="str">
        <f>IF('Exhibit 1 July'!C98&lt;&gt;"",'Exhibit 1 July'!C98,"")</f>
        <v/>
      </c>
      <c r="D98" s="34" t="str">
        <f>IF('Exhibit 1 July'!D98&lt;&gt;"",'Exhibit 1 July'!D98,"")</f>
        <v/>
      </c>
      <c r="E98" s="22">
        <f t="shared" si="2"/>
        <v>0</v>
      </c>
      <c r="F98" s="23"/>
      <c r="G98" s="23"/>
      <c r="H98" s="23"/>
      <c r="I98" s="23"/>
      <c r="J98" s="23"/>
      <c r="K98" s="23"/>
      <c r="L98" s="23"/>
      <c r="M98" s="23"/>
    </row>
    <row r="99" spans="1:13" x14ac:dyDescent="0.25">
      <c r="A99" s="20">
        <f t="shared" si="3"/>
        <v>83</v>
      </c>
      <c r="B99" s="34" t="str">
        <f>IF('Exhibit 1 July'!B99&lt;&gt;"",'Exhibit 1 July'!B99,"")</f>
        <v/>
      </c>
      <c r="C99" s="34" t="str">
        <f>IF('Exhibit 1 July'!C99&lt;&gt;"",'Exhibit 1 July'!C99,"")</f>
        <v/>
      </c>
      <c r="D99" s="34" t="str">
        <f>IF('Exhibit 1 July'!D99&lt;&gt;"",'Exhibit 1 July'!D99,"")</f>
        <v/>
      </c>
      <c r="E99" s="22">
        <f t="shared" si="2"/>
        <v>0</v>
      </c>
      <c r="F99" s="23"/>
      <c r="G99" s="23"/>
      <c r="H99" s="23"/>
      <c r="I99" s="23"/>
      <c r="J99" s="23"/>
      <c r="K99" s="23"/>
      <c r="L99" s="23"/>
      <c r="M99" s="23"/>
    </row>
    <row r="100" spans="1:13" x14ac:dyDescent="0.25">
      <c r="A100" s="20">
        <f t="shared" si="3"/>
        <v>84</v>
      </c>
      <c r="B100" s="34" t="str">
        <f>IF('Exhibit 1 July'!B100&lt;&gt;"",'Exhibit 1 July'!B100,"")</f>
        <v/>
      </c>
      <c r="C100" s="34" t="str">
        <f>IF('Exhibit 1 July'!C100&lt;&gt;"",'Exhibit 1 July'!C100,"")</f>
        <v/>
      </c>
      <c r="D100" s="34" t="str">
        <f>IF('Exhibit 1 July'!D100&lt;&gt;"",'Exhibit 1 July'!D100,"")</f>
        <v/>
      </c>
      <c r="E100" s="22">
        <f t="shared" si="2"/>
        <v>0</v>
      </c>
      <c r="F100" s="23"/>
      <c r="G100" s="23"/>
      <c r="H100" s="23"/>
      <c r="I100" s="23"/>
      <c r="J100" s="23"/>
      <c r="K100" s="23"/>
      <c r="L100" s="23"/>
      <c r="M100" s="23"/>
    </row>
    <row r="101" spans="1:13" x14ac:dyDescent="0.25">
      <c r="A101" s="20">
        <f t="shared" si="3"/>
        <v>85</v>
      </c>
      <c r="B101" s="34" t="str">
        <f>IF('Exhibit 1 July'!B101&lt;&gt;"",'Exhibit 1 July'!B101,"")</f>
        <v/>
      </c>
      <c r="C101" s="34" t="str">
        <f>IF('Exhibit 1 July'!C101&lt;&gt;"",'Exhibit 1 July'!C101,"")</f>
        <v/>
      </c>
      <c r="D101" s="34" t="str">
        <f>IF('Exhibit 1 July'!D101&lt;&gt;"",'Exhibit 1 July'!D101,"")</f>
        <v/>
      </c>
      <c r="E101" s="22">
        <f t="shared" si="2"/>
        <v>0</v>
      </c>
      <c r="F101" s="23"/>
      <c r="G101" s="23"/>
      <c r="H101" s="23"/>
      <c r="I101" s="23"/>
      <c r="J101" s="23"/>
      <c r="K101" s="23"/>
      <c r="L101" s="23"/>
      <c r="M101" s="23"/>
    </row>
    <row r="102" spans="1:13" x14ac:dyDescent="0.25">
      <c r="A102" s="20">
        <f t="shared" si="3"/>
        <v>86</v>
      </c>
      <c r="B102" s="34" t="str">
        <f>IF('Exhibit 1 July'!B102&lt;&gt;"",'Exhibit 1 July'!B102,"")</f>
        <v/>
      </c>
      <c r="C102" s="34" t="str">
        <f>IF('Exhibit 1 July'!C102&lt;&gt;"",'Exhibit 1 July'!C102,"")</f>
        <v/>
      </c>
      <c r="D102" s="34" t="str">
        <f>IF('Exhibit 1 July'!D102&lt;&gt;"",'Exhibit 1 July'!D102,"")</f>
        <v/>
      </c>
      <c r="E102" s="22">
        <f t="shared" si="2"/>
        <v>0</v>
      </c>
      <c r="F102" s="23"/>
      <c r="G102" s="23"/>
      <c r="H102" s="23"/>
      <c r="I102" s="23"/>
      <c r="J102" s="23"/>
      <c r="K102" s="23"/>
      <c r="L102" s="23"/>
      <c r="M102" s="23"/>
    </row>
    <row r="103" spans="1:13" x14ac:dyDescent="0.25">
      <c r="A103" s="20">
        <f t="shared" si="3"/>
        <v>87</v>
      </c>
      <c r="B103" s="34" t="str">
        <f>IF('Exhibit 1 July'!B103&lt;&gt;"",'Exhibit 1 July'!B103,"")</f>
        <v/>
      </c>
      <c r="C103" s="34" t="str">
        <f>IF('Exhibit 1 July'!C103&lt;&gt;"",'Exhibit 1 July'!C103,"")</f>
        <v/>
      </c>
      <c r="D103" s="34" t="str">
        <f>IF('Exhibit 1 July'!D103&lt;&gt;"",'Exhibit 1 July'!D103,"")</f>
        <v/>
      </c>
      <c r="E103" s="22">
        <f t="shared" si="2"/>
        <v>0</v>
      </c>
      <c r="F103" s="23"/>
      <c r="G103" s="23"/>
      <c r="H103" s="23"/>
      <c r="I103" s="23"/>
      <c r="J103" s="23"/>
      <c r="K103" s="23"/>
      <c r="L103" s="23"/>
      <c r="M103" s="23"/>
    </row>
    <row r="104" spans="1:13" x14ac:dyDescent="0.25">
      <c r="A104" s="20">
        <f t="shared" si="3"/>
        <v>88</v>
      </c>
      <c r="B104" s="34" t="str">
        <f>IF('Exhibit 1 July'!B104&lt;&gt;"",'Exhibit 1 July'!B104,"")</f>
        <v/>
      </c>
      <c r="C104" s="34" t="str">
        <f>IF('Exhibit 1 July'!C104&lt;&gt;"",'Exhibit 1 July'!C104,"")</f>
        <v/>
      </c>
      <c r="D104" s="34" t="str">
        <f>IF('Exhibit 1 July'!D104&lt;&gt;"",'Exhibit 1 July'!D104,"")</f>
        <v/>
      </c>
      <c r="E104" s="22">
        <f t="shared" si="2"/>
        <v>0</v>
      </c>
      <c r="F104" s="23"/>
      <c r="G104" s="23"/>
      <c r="H104" s="23"/>
      <c r="I104" s="23"/>
      <c r="J104" s="23"/>
      <c r="K104" s="23"/>
      <c r="L104" s="23"/>
      <c r="M104" s="23"/>
    </row>
    <row r="105" spans="1:13" x14ac:dyDescent="0.25">
      <c r="A105" s="20">
        <f t="shared" si="3"/>
        <v>89</v>
      </c>
      <c r="B105" s="34" t="str">
        <f>IF('Exhibit 1 July'!B105&lt;&gt;"",'Exhibit 1 July'!B105,"")</f>
        <v/>
      </c>
      <c r="C105" s="34" t="str">
        <f>IF('Exhibit 1 July'!C105&lt;&gt;"",'Exhibit 1 July'!C105,"")</f>
        <v/>
      </c>
      <c r="D105" s="34" t="str">
        <f>IF('Exhibit 1 July'!D105&lt;&gt;"",'Exhibit 1 July'!D105,"")</f>
        <v/>
      </c>
      <c r="E105" s="22">
        <f t="shared" si="2"/>
        <v>0</v>
      </c>
      <c r="F105" s="23"/>
      <c r="G105" s="23"/>
      <c r="H105" s="23"/>
      <c r="I105" s="23"/>
      <c r="J105" s="23"/>
      <c r="K105" s="23"/>
      <c r="L105" s="23"/>
      <c r="M105" s="23"/>
    </row>
    <row r="106" spans="1:13" x14ac:dyDescent="0.25">
      <c r="A106" s="20">
        <f t="shared" si="3"/>
        <v>90</v>
      </c>
      <c r="B106" s="34" t="str">
        <f>IF('Exhibit 1 July'!B106&lt;&gt;"",'Exhibit 1 July'!B106,"")</f>
        <v/>
      </c>
      <c r="C106" s="34" t="str">
        <f>IF('Exhibit 1 July'!C106&lt;&gt;"",'Exhibit 1 July'!C106,"")</f>
        <v/>
      </c>
      <c r="D106" s="34" t="str">
        <f>IF('Exhibit 1 July'!D106&lt;&gt;"",'Exhibit 1 July'!D106,"")</f>
        <v/>
      </c>
      <c r="E106" s="22">
        <f t="shared" si="2"/>
        <v>0</v>
      </c>
      <c r="F106" s="23"/>
      <c r="G106" s="23"/>
      <c r="H106" s="23"/>
      <c r="I106" s="23"/>
      <c r="J106" s="23"/>
      <c r="K106" s="23"/>
      <c r="L106" s="23"/>
      <c r="M106" s="23"/>
    </row>
    <row r="107" spans="1:13" x14ac:dyDescent="0.25">
      <c r="A107" s="20">
        <f t="shared" si="3"/>
        <v>91</v>
      </c>
      <c r="B107" s="34" t="str">
        <f>IF('Exhibit 1 July'!B107&lt;&gt;"",'Exhibit 1 July'!B107,"")</f>
        <v/>
      </c>
      <c r="C107" s="34" t="str">
        <f>IF('Exhibit 1 July'!C107&lt;&gt;"",'Exhibit 1 July'!C107,"")</f>
        <v/>
      </c>
      <c r="D107" s="34" t="str">
        <f>IF('Exhibit 1 July'!D107&lt;&gt;"",'Exhibit 1 July'!D107,"")</f>
        <v/>
      </c>
      <c r="E107" s="22">
        <f t="shared" si="2"/>
        <v>0</v>
      </c>
      <c r="F107" s="23"/>
      <c r="G107" s="23"/>
      <c r="H107" s="23"/>
      <c r="I107" s="23"/>
      <c r="J107" s="23"/>
      <c r="K107" s="23"/>
      <c r="L107" s="23"/>
      <c r="M107" s="23"/>
    </row>
    <row r="108" spans="1:13" x14ac:dyDescent="0.25">
      <c r="A108" s="20">
        <f t="shared" si="3"/>
        <v>92</v>
      </c>
      <c r="B108" s="34" t="str">
        <f>IF('Exhibit 1 July'!B108&lt;&gt;"",'Exhibit 1 July'!B108,"")</f>
        <v/>
      </c>
      <c r="C108" s="34" t="str">
        <f>IF('Exhibit 1 July'!C108&lt;&gt;"",'Exhibit 1 July'!C108,"")</f>
        <v/>
      </c>
      <c r="D108" s="34" t="str">
        <f>IF('Exhibit 1 July'!D108&lt;&gt;"",'Exhibit 1 July'!D108,"")</f>
        <v/>
      </c>
      <c r="E108" s="22">
        <f t="shared" si="2"/>
        <v>0</v>
      </c>
      <c r="F108" s="23"/>
      <c r="G108" s="23"/>
      <c r="H108" s="23"/>
      <c r="I108" s="23"/>
      <c r="J108" s="23"/>
      <c r="K108" s="23"/>
      <c r="L108" s="23"/>
      <c r="M108" s="23"/>
    </row>
    <row r="109" spans="1:13" x14ac:dyDescent="0.25">
      <c r="A109" s="20">
        <f t="shared" si="3"/>
        <v>93</v>
      </c>
      <c r="B109" s="34" t="str">
        <f>IF('Exhibit 1 July'!B109&lt;&gt;"",'Exhibit 1 July'!B109,"")</f>
        <v/>
      </c>
      <c r="C109" s="34" t="str">
        <f>IF('Exhibit 1 July'!C109&lt;&gt;"",'Exhibit 1 July'!C109,"")</f>
        <v/>
      </c>
      <c r="D109" s="34" t="str">
        <f>IF('Exhibit 1 July'!D109&lt;&gt;"",'Exhibit 1 July'!D109,"")</f>
        <v/>
      </c>
      <c r="E109" s="22">
        <f t="shared" si="2"/>
        <v>0</v>
      </c>
      <c r="F109" s="23"/>
      <c r="G109" s="23"/>
      <c r="H109" s="23"/>
      <c r="I109" s="23"/>
      <c r="J109" s="23"/>
      <c r="K109" s="23"/>
      <c r="L109" s="23"/>
      <c r="M109" s="23"/>
    </row>
    <row r="110" spans="1:13" x14ac:dyDescent="0.25">
      <c r="A110" s="20">
        <f t="shared" si="3"/>
        <v>94</v>
      </c>
      <c r="B110" s="34" t="str">
        <f>IF('Exhibit 1 July'!B110&lt;&gt;"",'Exhibit 1 July'!B110,"")</f>
        <v/>
      </c>
      <c r="C110" s="34" t="str">
        <f>IF('Exhibit 1 July'!C110&lt;&gt;"",'Exhibit 1 July'!C110,"")</f>
        <v/>
      </c>
      <c r="D110" s="34" t="str">
        <f>IF('Exhibit 1 July'!D110&lt;&gt;"",'Exhibit 1 July'!D110,"")</f>
        <v/>
      </c>
      <c r="E110" s="22">
        <f t="shared" si="2"/>
        <v>0</v>
      </c>
      <c r="F110" s="23"/>
      <c r="G110" s="23"/>
      <c r="H110" s="23"/>
      <c r="I110" s="23"/>
      <c r="J110" s="23"/>
      <c r="K110" s="23"/>
      <c r="L110" s="23"/>
      <c r="M110" s="23"/>
    </row>
    <row r="111" spans="1:13" x14ac:dyDescent="0.25">
      <c r="A111" s="20">
        <f t="shared" si="3"/>
        <v>95</v>
      </c>
      <c r="B111" s="34" t="str">
        <f>IF('Exhibit 1 July'!B111&lt;&gt;"",'Exhibit 1 July'!B111,"")</f>
        <v/>
      </c>
      <c r="C111" s="34" t="str">
        <f>IF('Exhibit 1 July'!C111&lt;&gt;"",'Exhibit 1 July'!C111,"")</f>
        <v/>
      </c>
      <c r="D111" s="34" t="str">
        <f>IF('Exhibit 1 July'!D111&lt;&gt;"",'Exhibit 1 July'!D111,"")</f>
        <v/>
      </c>
      <c r="E111" s="22">
        <f t="shared" si="2"/>
        <v>0</v>
      </c>
      <c r="F111" s="23"/>
      <c r="G111" s="23"/>
      <c r="H111" s="23"/>
      <c r="I111" s="23"/>
      <c r="J111" s="23"/>
      <c r="K111" s="23"/>
      <c r="L111" s="23"/>
      <c r="M111" s="23"/>
    </row>
    <row r="112" spans="1:13" x14ac:dyDescent="0.25">
      <c r="A112" s="20">
        <f t="shared" si="3"/>
        <v>96</v>
      </c>
      <c r="B112" s="34" t="str">
        <f>IF('Exhibit 1 July'!B112&lt;&gt;"",'Exhibit 1 July'!B112,"")</f>
        <v/>
      </c>
      <c r="C112" s="34" t="str">
        <f>IF('Exhibit 1 July'!C112&lt;&gt;"",'Exhibit 1 July'!C112,"")</f>
        <v/>
      </c>
      <c r="D112" s="34" t="str">
        <f>IF('Exhibit 1 July'!D112&lt;&gt;"",'Exhibit 1 July'!D112,"")</f>
        <v/>
      </c>
      <c r="E112" s="22">
        <f t="shared" si="2"/>
        <v>0</v>
      </c>
      <c r="F112" s="23"/>
      <c r="G112" s="23"/>
      <c r="H112" s="23"/>
      <c r="I112" s="23"/>
      <c r="J112" s="23"/>
      <c r="K112" s="23"/>
      <c r="L112" s="23"/>
      <c r="M112" s="23"/>
    </row>
    <row r="113" spans="1:13" x14ac:dyDescent="0.25">
      <c r="A113" s="20">
        <f t="shared" si="3"/>
        <v>97</v>
      </c>
      <c r="B113" s="34" t="str">
        <f>IF('Exhibit 1 July'!B113&lt;&gt;"",'Exhibit 1 July'!B113,"")</f>
        <v/>
      </c>
      <c r="C113" s="34" t="str">
        <f>IF('Exhibit 1 July'!C113&lt;&gt;"",'Exhibit 1 July'!C113,"")</f>
        <v/>
      </c>
      <c r="D113" s="34" t="str">
        <f>IF('Exhibit 1 July'!D113&lt;&gt;"",'Exhibit 1 July'!D113,"")</f>
        <v/>
      </c>
      <c r="E113" s="22">
        <f>SUM(F113:M113)</f>
        <v>0</v>
      </c>
      <c r="F113" s="23"/>
      <c r="G113" s="23"/>
      <c r="H113" s="23"/>
      <c r="I113" s="23"/>
      <c r="J113" s="23"/>
      <c r="K113" s="23"/>
      <c r="L113" s="23"/>
      <c r="M113" s="23"/>
    </row>
    <row r="114" spans="1:13" x14ac:dyDescent="0.25">
      <c r="A114" s="20">
        <f t="shared" si="3"/>
        <v>98</v>
      </c>
      <c r="B114" s="34" t="str">
        <f>IF('Exhibit 1 July'!B114&lt;&gt;"",'Exhibit 1 July'!B114,"")</f>
        <v/>
      </c>
      <c r="C114" s="34" t="str">
        <f>IF('Exhibit 1 July'!C114&lt;&gt;"",'Exhibit 1 July'!C114,"")</f>
        <v/>
      </c>
      <c r="D114" s="34" t="str">
        <f>IF('Exhibit 1 July'!D114&lt;&gt;"",'Exhibit 1 July'!D114,"")</f>
        <v/>
      </c>
      <c r="E114" s="22">
        <f>SUM(F114:M114)</f>
        <v>0</v>
      </c>
      <c r="F114" s="23"/>
      <c r="G114" s="23"/>
      <c r="H114" s="23"/>
      <c r="I114" s="23"/>
      <c r="J114" s="23"/>
      <c r="K114" s="23"/>
      <c r="L114" s="23"/>
      <c r="M114" s="23"/>
    </row>
    <row r="115" spans="1:13" x14ac:dyDescent="0.25">
      <c r="A115" s="20">
        <f t="shared" si="3"/>
        <v>99</v>
      </c>
      <c r="B115" s="34" t="str">
        <f>IF('Exhibit 1 July'!B115&lt;&gt;"",'Exhibit 1 July'!B115,"")</f>
        <v/>
      </c>
      <c r="C115" s="34" t="str">
        <f>IF('Exhibit 1 July'!C115&lt;&gt;"",'Exhibit 1 July'!C115,"")</f>
        <v/>
      </c>
      <c r="D115" s="34" t="str">
        <f>IF('Exhibit 1 July'!D115&lt;&gt;"",'Exhibit 1 July'!D115,"")</f>
        <v/>
      </c>
      <c r="E115" s="22">
        <f>SUM(F115:M115)</f>
        <v>0</v>
      </c>
      <c r="F115" s="23"/>
      <c r="G115" s="23"/>
      <c r="H115" s="23"/>
      <c r="I115" s="23"/>
      <c r="J115" s="23"/>
      <c r="K115" s="23"/>
      <c r="L115" s="23"/>
      <c r="M115" s="23"/>
    </row>
    <row r="116" spans="1:13" x14ac:dyDescent="0.25">
      <c r="A116" s="20">
        <f t="shared" si="3"/>
        <v>100</v>
      </c>
      <c r="B116" s="34" t="str">
        <f>IF('Exhibit 1 July'!B116&lt;&gt;"",'Exhibit 1 July'!B116,"")</f>
        <v/>
      </c>
      <c r="C116" s="34" t="str">
        <f>IF('Exhibit 1 July'!C116&lt;&gt;"",'Exhibit 1 July'!C116,"")</f>
        <v/>
      </c>
      <c r="D116" s="34" t="str">
        <f>IF('Exhibit 1 July'!D116&lt;&gt;"",'Exhibit 1 July'!D116,"")</f>
        <v/>
      </c>
      <c r="E116" s="22">
        <f t="shared" ref="E116:E179" si="4">SUM(F116:M116)</f>
        <v>0</v>
      </c>
      <c r="F116" s="59"/>
      <c r="G116" s="59"/>
      <c r="H116" s="59"/>
      <c r="I116" s="59"/>
      <c r="J116" s="59"/>
      <c r="K116" s="59"/>
      <c r="L116" s="59"/>
      <c r="M116" s="59"/>
    </row>
    <row r="117" spans="1:13" x14ac:dyDescent="0.25">
      <c r="A117" s="20">
        <f t="shared" si="3"/>
        <v>101</v>
      </c>
      <c r="B117" s="34" t="str">
        <f>IF('Exhibit 1 July'!B117&lt;&gt;"",'Exhibit 1 July'!B117,"")</f>
        <v/>
      </c>
      <c r="C117" s="34" t="str">
        <f>IF('Exhibit 1 July'!C117&lt;&gt;"",'Exhibit 1 July'!C117,"")</f>
        <v/>
      </c>
      <c r="D117" s="34" t="str">
        <f>IF('Exhibit 1 July'!D117&lt;&gt;"",'Exhibit 1 July'!D117,"")</f>
        <v/>
      </c>
      <c r="E117" s="22">
        <f t="shared" si="4"/>
        <v>0</v>
      </c>
      <c r="F117" s="59"/>
      <c r="G117" s="59"/>
      <c r="H117" s="59"/>
      <c r="I117" s="59"/>
      <c r="J117" s="59"/>
      <c r="K117" s="59"/>
      <c r="L117" s="59"/>
      <c r="M117" s="59"/>
    </row>
    <row r="118" spans="1:13" x14ac:dyDescent="0.25">
      <c r="A118" s="20">
        <f t="shared" si="3"/>
        <v>102</v>
      </c>
      <c r="B118" s="34" t="str">
        <f>IF('Exhibit 1 July'!B118&lt;&gt;"",'Exhibit 1 July'!B118,"")</f>
        <v/>
      </c>
      <c r="C118" s="34" t="str">
        <f>IF('Exhibit 1 July'!C118&lt;&gt;"",'Exhibit 1 July'!C118,"")</f>
        <v/>
      </c>
      <c r="D118" s="34" t="str">
        <f>IF('Exhibit 1 July'!D118&lt;&gt;"",'Exhibit 1 July'!D118,"")</f>
        <v/>
      </c>
      <c r="E118" s="22">
        <f t="shared" si="4"/>
        <v>0</v>
      </c>
      <c r="F118" s="59"/>
      <c r="G118" s="59"/>
      <c r="H118" s="59"/>
      <c r="I118" s="59"/>
      <c r="J118" s="59"/>
      <c r="K118" s="59"/>
      <c r="L118" s="59"/>
      <c r="M118" s="59"/>
    </row>
    <row r="119" spans="1:13" x14ac:dyDescent="0.25">
      <c r="A119" s="20">
        <f t="shared" si="3"/>
        <v>103</v>
      </c>
      <c r="B119" s="34" t="str">
        <f>IF('Exhibit 1 July'!B119&lt;&gt;"",'Exhibit 1 July'!B119,"")</f>
        <v/>
      </c>
      <c r="C119" s="34" t="str">
        <f>IF('Exhibit 1 July'!C119&lt;&gt;"",'Exhibit 1 July'!C119,"")</f>
        <v/>
      </c>
      <c r="D119" s="34" t="str">
        <f>IF('Exhibit 1 July'!D119&lt;&gt;"",'Exhibit 1 July'!D119,"")</f>
        <v/>
      </c>
      <c r="E119" s="22">
        <f t="shared" si="4"/>
        <v>0</v>
      </c>
      <c r="F119" s="59"/>
      <c r="G119" s="59"/>
      <c r="H119" s="59"/>
      <c r="I119" s="59"/>
      <c r="J119" s="59"/>
      <c r="K119" s="59"/>
      <c r="L119" s="59"/>
      <c r="M119" s="59"/>
    </row>
    <row r="120" spans="1:13" x14ac:dyDescent="0.25">
      <c r="A120" s="20">
        <f t="shared" si="3"/>
        <v>104</v>
      </c>
      <c r="B120" s="34" t="str">
        <f>IF('Exhibit 1 July'!B120&lt;&gt;"",'Exhibit 1 July'!B120,"")</f>
        <v/>
      </c>
      <c r="C120" s="34" t="str">
        <f>IF('Exhibit 1 July'!C120&lt;&gt;"",'Exhibit 1 July'!C120,"")</f>
        <v/>
      </c>
      <c r="D120" s="34" t="str">
        <f>IF('Exhibit 1 July'!D120&lt;&gt;"",'Exhibit 1 July'!D120,"")</f>
        <v/>
      </c>
      <c r="E120" s="22">
        <f t="shared" si="4"/>
        <v>0</v>
      </c>
      <c r="F120" s="59"/>
      <c r="G120" s="59"/>
      <c r="H120" s="59"/>
      <c r="I120" s="59"/>
      <c r="J120" s="59"/>
      <c r="K120" s="59"/>
      <c r="L120" s="59"/>
      <c r="M120" s="59"/>
    </row>
    <row r="121" spans="1:13" x14ac:dyDescent="0.25">
      <c r="A121" s="20">
        <f t="shared" si="3"/>
        <v>105</v>
      </c>
      <c r="B121" s="34" t="str">
        <f>IF('Exhibit 1 July'!B121&lt;&gt;"",'Exhibit 1 July'!B121,"")</f>
        <v/>
      </c>
      <c r="C121" s="34" t="str">
        <f>IF('Exhibit 1 July'!C121&lt;&gt;"",'Exhibit 1 July'!C121,"")</f>
        <v/>
      </c>
      <c r="D121" s="34" t="str">
        <f>IF('Exhibit 1 July'!D121&lt;&gt;"",'Exhibit 1 July'!D121,"")</f>
        <v/>
      </c>
      <c r="E121" s="22">
        <f t="shared" si="4"/>
        <v>0</v>
      </c>
      <c r="F121" s="59"/>
      <c r="G121" s="59"/>
      <c r="H121" s="59"/>
      <c r="I121" s="59"/>
      <c r="J121" s="59"/>
      <c r="K121" s="59"/>
      <c r="L121" s="59"/>
      <c r="M121" s="59"/>
    </row>
    <row r="122" spans="1:13" x14ac:dyDescent="0.25">
      <c r="A122" s="20">
        <f t="shared" si="3"/>
        <v>106</v>
      </c>
      <c r="B122" s="34" t="str">
        <f>IF('Exhibit 1 July'!B122&lt;&gt;"",'Exhibit 1 July'!B122,"")</f>
        <v/>
      </c>
      <c r="C122" s="34" t="str">
        <f>IF('Exhibit 1 July'!C122&lt;&gt;"",'Exhibit 1 July'!C122,"")</f>
        <v/>
      </c>
      <c r="D122" s="34" t="str">
        <f>IF('Exhibit 1 July'!D122&lt;&gt;"",'Exhibit 1 July'!D122,"")</f>
        <v/>
      </c>
      <c r="E122" s="22">
        <f t="shared" si="4"/>
        <v>0</v>
      </c>
      <c r="F122" s="59"/>
      <c r="G122" s="59"/>
      <c r="H122" s="59"/>
      <c r="I122" s="59"/>
      <c r="J122" s="59"/>
      <c r="K122" s="59"/>
      <c r="L122" s="59"/>
      <c r="M122" s="59"/>
    </row>
    <row r="123" spans="1:13" x14ac:dyDescent="0.25">
      <c r="A123" s="20">
        <f t="shared" si="3"/>
        <v>107</v>
      </c>
      <c r="B123" s="34" t="str">
        <f>IF('Exhibit 1 July'!B123&lt;&gt;"",'Exhibit 1 July'!B123,"")</f>
        <v/>
      </c>
      <c r="C123" s="34" t="str">
        <f>IF('Exhibit 1 July'!C123&lt;&gt;"",'Exhibit 1 July'!C123,"")</f>
        <v/>
      </c>
      <c r="D123" s="34" t="str">
        <f>IF('Exhibit 1 July'!D123&lt;&gt;"",'Exhibit 1 July'!D123,"")</f>
        <v/>
      </c>
      <c r="E123" s="22">
        <f t="shared" si="4"/>
        <v>0</v>
      </c>
      <c r="F123" s="59"/>
      <c r="G123" s="59"/>
      <c r="H123" s="59"/>
      <c r="I123" s="59"/>
      <c r="J123" s="59"/>
      <c r="K123" s="59"/>
      <c r="L123" s="59"/>
      <c r="M123" s="59"/>
    </row>
    <row r="124" spans="1:13" x14ac:dyDescent="0.25">
      <c r="A124" s="20">
        <f t="shared" si="3"/>
        <v>108</v>
      </c>
      <c r="B124" s="34" t="str">
        <f>IF('Exhibit 1 July'!B124&lt;&gt;"",'Exhibit 1 July'!B124,"")</f>
        <v/>
      </c>
      <c r="C124" s="34" t="str">
        <f>IF('Exhibit 1 July'!C124&lt;&gt;"",'Exhibit 1 July'!C124,"")</f>
        <v/>
      </c>
      <c r="D124" s="34" t="str">
        <f>IF('Exhibit 1 July'!D124&lt;&gt;"",'Exhibit 1 July'!D124,"")</f>
        <v/>
      </c>
      <c r="E124" s="22">
        <f t="shared" si="4"/>
        <v>0</v>
      </c>
      <c r="F124" s="59"/>
      <c r="G124" s="59"/>
      <c r="H124" s="59"/>
      <c r="I124" s="59"/>
      <c r="J124" s="59"/>
      <c r="K124" s="59"/>
      <c r="L124" s="59"/>
      <c r="M124" s="59"/>
    </row>
    <row r="125" spans="1:13" x14ac:dyDescent="0.25">
      <c r="A125" s="20">
        <f t="shared" si="3"/>
        <v>109</v>
      </c>
      <c r="B125" s="34" t="str">
        <f>IF('Exhibit 1 July'!B125&lt;&gt;"",'Exhibit 1 July'!B125,"")</f>
        <v/>
      </c>
      <c r="C125" s="34" t="str">
        <f>IF('Exhibit 1 July'!C125&lt;&gt;"",'Exhibit 1 July'!C125,"")</f>
        <v/>
      </c>
      <c r="D125" s="34" t="str">
        <f>IF('Exhibit 1 July'!D125&lt;&gt;"",'Exhibit 1 July'!D125,"")</f>
        <v/>
      </c>
      <c r="E125" s="22">
        <f t="shared" si="4"/>
        <v>0</v>
      </c>
      <c r="F125" s="59"/>
      <c r="G125" s="59"/>
      <c r="H125" s="59"/>
      <c r="I125" s="59"/>
      <c r="J125" s="59"/>
      <c r="K125" s="59"/>
      <c r="L125" s="59"/>
      <c r="M125" s="59"/>
    </row>
    <row r="126" spans="1:13" x14ac:dyDescent="0.25">
      <c r="A126" s="20">
        <f t="shared" si="3"/>
        <v>110</v>
      </c>
      <c r="B126" s="34" t="str">
        <f>IF('Exhibit 1 July'!B126&lt;&gt;"",'Exhibit 1 July'!B126,"")</f>
        <v/>
      </c>
      <c r="C126" s="34" t="str">
        <f>IF('Exhibit 1 July'!C126&lt;&gt;"",'Exhibit 1 July'!C126,"")</f>
        <v/>
      </c>
      <c r="D126" s="34" t="str">
        <f>IF('Exhibit 1 July'!D126&lt;&gt;"",'Exhibit 1 July'!D126,"")</f>
        <v/>
      </c>
      <c r="E126" s="22">
        <f t="shared" si="4"/>
        <v>0</v>
      </c>
      <c r="F126" s="59"/>
      <c r="G126" s="59"/>
      <c r="H126" s="59"/>
      <c r="I126" s="59"/>
      <c r="J126" s="59"/>
      <c r="K126" s="59"/>
      <c r="L126" s="59"/>
      <c r="M126" s="59"/>
    </row>
    <row r="127" spans="1:13" x14ac:dyDescent="0.25">
      <c r="A127" s="20">
        <f t="shared" si="3"/>
        <v>111</v>
      </c>
      <c r="B127" s="34" t="str">
        <f>IF('Exhibit 1 July'!B127&lt;&gt;"",'Exhibit 1 July'!B127,"")</f>
        <v/>
      </c>
      <c r="C127" s="34" t="str">
        <f>IF('Exhibit 1 July'!C127&lt;&gt;"",'Exhibit 1 July'!C127,"")</f>
        <v/>
      </c>
      <c r="D127" s="34" t="str">
        <f>IF('Exhibit 1 July'!D127&lt;&gt;"",'Exhibit 1 July'!D127,"")</f>
        <v/>
      </c>
      <c r="E127" s="22">
        <f t="shared" si="4"/>
        <v>0</v>
      </c>
      <c r="F127" s="59"/>
      <c r="G127" s="59"/>
      <c r="H127" s="59"/>
      <c r="I127" s="59"/>
      <c r="J127" s="59"/>
      <c r="K127" s="59"/>
      <c r="L127" s="59"/>
      <c r="M127" s="59"/>
    </row>
    <row r="128" spans="1:13" x14ac:dyDescent="0.25">
      <c r="A128" s="20">
        <f t="shared" si="3"/>
        <v>112</v>
      </c>
      <c r="B128" s="34" t="str">
        <f>IF('Exhibit 1 July'!B128&lt;&gt;"",'Exhibit 1 July'!B128,"")</f>
        <v/>
      </c>
      <c r="C128" s="34" t="str">
        <f>IF('Exhibit 1 July'!C128&lt;&gt;"",'Exhibit 1 July'!C128,"")</f>
        <v/>
      </c>
      <c r="D128" s="34" t="str">
        <f>IF('Exhibit 1 July'!D128&lt;&gt;"",'Exhibit 1 July'!D128,"")</f>
        <v/>
      </c>
      <c r="E128" s="22">
        <f t="shared" si="4"/>
        <v>0</v>
      </c>
      <c r="F128" s="59"/>
      <c r="G128" s="59"/>
      <c r="H128" s="59"/>
      <c r="I128" s="59"/>
      <c r="J128" s="59"/>
      <c r="K128" s="59"/>
      <c r="L128" s="59"/>
      <c r="M128" s="59"/>
    </row>
    <row r="129" spans="1:13" x14ac:dyDescent="0.25">
      <c r="A129" s="20">
        <f t="shared" si="3"/>
        <v>113</v>
      </c>
      <c r="B129" s="34" t="str">
        <f>IF('Exhibit 1 July'!B129&lt;&gt;"",'Exhibit 1 July'!B129,"")</f>
        <v/>
      </c>
      <c r="C129" s="34" t="str">
        <f>IF('Exhibit 1 July'!C129&lt;&gt;"",'Exhibit 1 July'!C129,"")</f>
        <v/>
      </c>
      <c r="D129" s="34" t="str">
        <f>IF('Exhibit 1 July'!D129&lt;&gt;"",'Exhibit 1 July'!D129,"")</f>
        <v/>
      </c>
      <c r="E129" s="22">
        <f t="shared" si="4"/>
        <v>0</v>
      </c>
      <c r="F129" s="59"/>
      <c r="G129" s="59"/>
      <c r="H129" s="59"/>
      <c r="I129" s="59"/>
      <c r="J129" s="59"/>
      <c r="K129" s="59"/>
      <c r="L129" s="59"/>
      <c r="M129" s="59"/>
    </row>
    <row r="130" spans="1:13" x14ac:dyDescent="0.25">
      <c r="A130" s="20">
        <f t="shared" si="3"/>
        <v>114</v>
      </c>
      <c r="B130" s="34" t="str">
        <f>IF('Exhibit 1 July'!B130&lt;&gt;"",'Exhibit 1 July'!B130,"")</f>
        <v/>
      </c>
      <c r="C130" s="34" t="str">
        <f>IF('Exhibit 1 July'!C130&lt;&gt;"",'Exhibit 1 July'!C130,"")</f>
        <v/>
      </c>
      <c r="D130" s="34" t="str">
        <f>IF('Exhibit 1 July'!D130&lt;&gt;"",'Exhibit 1 July'!D130,"")</f>
        <v/>
      </c>
      <c r="E130" s="22">
        <f t="shared" si="4"/>
        <v>0</v>
      </c>
      <c r="F130" s="59"/>
      <c r="G130" s="59"/>
      <c r="H130" s="59"/>
      <c r="I130" s="59"/>
      <c r="J130" s="59"/>
      <c r="K130" s="59"/>
      <c r="L130" s="59"/>
      <c r="M130" s="59"/>
    </row>
    <row r="131" spans="1:13" x14ac:dyDescent="0.25">
      <c r="A131" s="20">
        <f t="shared" si="3"/>
        <v>115</v>
      </c>
      <c r="B131" s="34" t="str">
        <f>IF('Exhibit 1 July'!B131&lt;&gt;"",'Exhibit 1 July'!B131,"")</f>
        <v/>
      </c>
      <c r="C131" s="34" t="str">
        <f>IF('Exhibit 1 July'!C131&lt;&gt;"",'Exhibit 1 July'!C131,"")</f>
        <v/>
      </c>
      <c r="D131" s="34" t="str">
        <f>IF('Exhibit 1 July'!D131&lt;&gt;"",'Exhibit 1 July'!D131,"")</f>
        <v/>
      </c>
      <c r="E131" s="22">
        <f t="shared" si="4"/>
        <v>0</v>
      </c>
      <c r="F131" s="59"/>
      <c r="G131" s="59"/>
      <c r="H131" s="59"/>
      <c r="I131" s="59"/>
      <c r="J131" s="59"/>
      <c r="K131" s="59"/>
      <c r="L131" s="59"/>
      <c r="M131" s="59"/>
    </row>
    <row r="132" spans="1:13" x14ac:dyDescent="0.25">
      <c r="A132" s="20">
        <f t="shared" si="3"/>
        <v>116</v>
      </c>
      <c r="B132" s="34" t="str">
        <f>IF('Exhibit 1 July'!B132&lt;&gt;"",'Exhibit 1 July'!B132,"")</f>
        <v/>
      </c>
      <c r="C132" s="34" t="str">
        <f>IF('Exhibit 1 July'!C132&lt;&gt;"",'Exhibit 1 July'!C132,"")</f>
        <v/>
      </c>
      <c r="D132" s="34" t="str">
        <f>IF('Exhibit 1 July'!D132&lt;&gt;"",'Exhibit 1 July'!D132,"")</f>
        <v/>
      </c>
      <c r="E132" s="22">
        <f t="shared" si="4"/>
        <v>0</v>
      </c>
      <c r="F132" s="59"/>
      <c r="G132" s="59"/>
      <c r="H132" s="59"/>
      <c r="I132" s="59"/>
      <c r="J132" s="59"/>
      <c r="K132" s="59"/>
      <c r="L132" s="59"/>
      <c r="M132" s="59"/>
    </row>
    <row r="133" spans="1:13" x14ac:dyDescent="0.25">
      <c r="A133" s="20">
        <f t="shared" si="3"/>
        <v>117</v>
      </c>
      <c r="B133" s="34" t="str">
        <f>IF('Exhibit 1 July'!B133&lt;&gt;"",'Exhibit 1 July'!B133,"")</f>
        <v/>
      </c>
      <c r="C133" s="34" t="str">
        <f>IF('Exhibit 1 July'!C133&lt;&gt;"",'Exhibit 1 July'!C133,"")</f>
        <v/>
      </c>
      <c r="D133" s="34" t="str">
        <f>IF('Exhibit 1 July'!D133&lt;&gt;"",'Exhibit 1 July'!D133,"")</f>
        <v/>
      </c>
      <c r="E133" s="22">
        <f t="shared" si="4"/>
        <v>0</v>
      </c>
      <c r="F133" s="59"/>
      <c r="G133" s="59"/>
      <c r="H133" s="59"/>
      <c r="I133" s="59"/>
      <c r="J133" s="59"/>
      <c r="K133" s="59"/>
      <c r="L133" s="59"/>
      <c r="M133" s="59"/>
    </row>
    <row r="134" spans="1:13" x14ac:dyDescent="0.25">
      <c r="A134" s="20">
        <f t="shared" si="3"/>
        <v>118</v>
      </c>
      <c r="B134" s="34" t="str">
        <f>IF('Exhibit 1 July'!B134&lt;&gt;"",'Exhibit 1 July'!B134,"")</f>
        <v/>
      </c>
      <c r="C134" s="34" t="str">
        <f>IF('Exhibit 1 July'!C134&lt;&gt;"",'Exhibit 1 July'!C134,"")</f>
        <v/>
      </c>
      <c r="D134" s="34" t="str">
        <f>IF('Exhibit 1 July'!D134&lt;&gt;"",'Exhibit 1 July'!D134,"")</f>
        <v/>
      </c>
      <c r="E134" s="22">
        <f t="shared" si="4"/>
        <v>0</v>
      </c>
      <c r="F134" s="59"/>
      <c r="G134" s="59"/>
      <c r="H134" s="59"/>
      <c r="I134" s="59"/>
      <c r="J134" s="59"/>
      <c r="K134" s="59"/>
      <c r="L134" s="59"/>
      <c r="M134" s="59"/>
    </row>
    <row r="135" spans="1:13" x14ac:dyDescent="0.25">
      <c r="A135" s="20">
        <f t="shared" si="3"/>
        <v>119</v>
      </c>
      <c r="B135" s="34" t="str">
        <f>IF('Exhibit 1 July'!B135&lt;&gt;"",'Exhibit 1 July'!B135,"")</f>
        <v/>
      </c>
      <c r="C135" s="34" t="str">
        <f>IF('Exhibit 1 July'!C135&lt;&gt;"",'Exhibit 1 July'!C135,"")</f>
        <v/>
      </c>
      <c r="D135" s="34" t="str">
        <f>IF('Exhibit 1 July'!D135&lt;&gt;"",'Exhibit 1 July'!D135,"")</f>
        <v/>
      </c>
      <c r="E135" s="22">
        <f t="shared" si="4"/>
        <v>0</v>
      </c>
      <c r="F135" s="59"/>
      <c r="G135" s="59"/>
      <c r="H135" s="59"/>
      <c r="I135" s="59"/>
      <c r="J135" s="59"/>
      <c r="K135" s="59"/>
      <c r="L135" s="59"/>
      <c r="M135" s="59"/>
    </row>
    <row r="136" spans="1:13" x14ac:dyDescent="0.25">
      <c r="A136" s="20">
        <f t="shared" si="3"/>
        <v>120</v>
      </c>
      <c r="B136" s="34" t="str">
        <f>IF('Exhibit 1 July'!B136&lt;&gt;"",'Exhibit 1 July'!B136,"")</f>
        <v/>
      </c>
      <c r="C136" s="34" t="str">
        <f>IF('Exhibit 1 July'!C136&lt;&gt;"",'Exhibit 1 July'!C136,"")</f>
        <v/>
      </c>
      <c r="D136" s="34" t="str">
        <f>IF('Exhibit 1 July'!D136&lt;&gt;"",'Exhibit 1 July'!D136,"")</f>
        <v/>
      </c>
      <c r="E136" s="22">
        <f t="shared" si="4"/>
        <v>0</v>
      </c>
      <c r="F136" s="59"/>
      <c r="G136" s="59"/>
      <c r="H136" s="59"/>
      <c r="I136" s="59"/>
      <c r="J136" s="59"/>
      <c r="K136" s="59"/>
      <c r="L136" s="59"/>
      <c r="M136" s="59"/>
    </row>
    <row r="137" spans="1:13" x14ac:dyDescent="0.25">
      <c r="A137" s="20">
        <f t="shared" si="3"/>
        <v>121</v>
      </c>
      <c r="B137" s="34" t="str">
        <f>IF('Exhibit 1 July'!B137&lt;&gt;"",'Exhibit 1 July'!B137,"")</f>
        <v/>
      </c>
      <c r="C137" s="34" t="str">
        <f>IF('Exhibit 1 July'!C137&lt;&gt;"",'Exhibit 1 July'!C137,"")</f>
        <v/>
      </c>
      <c r="D137" s="34" t="str">
        <f>IF('Exhibit 1 July'!D137&lt;&gt;"",'Exhibit 1 July'!D137,"")</f>
        <v/>
      </c>
      <c r="E137" s="22">
        <f t="shared" si="4"/>
        <v>0</v>
      </c>
      <c r="F137" s="59"/>
      <c r="G137" s="59"/>
      <c r="H137" s="59"/>
      <c r="I137" s="59"/>
      <c r="J137" s="59"/>
      <c r="K137" s="59"/>
      <c r="L137" s="59"/>
      <c r="M137" s="59"/>
    </row>
    <row r="138" spans="1:13" x14ac:dyDescent="0.25">
      <c r="A138" s="20">
        <f t="shared" si="3"/>
        <v>122</v>
      </c>
      <c r="B138" s="34" t="str">
        <f>IF('Exhibit 1 July'!B138&lt;&gt;"",'Exhibit 1 July'!B138,"")</f>
        <v/>
      </c>
      <c r="C138" s="34" t="str">
        <f>IF('Exhibit 1 July'!C138&lt;&gt;"",'Exhibit 1 July'!C138,"")</f>
        <v/>
      </c>
      <c r="D138" s="34" t="str">
        <f>IF('Exhibit 1 July'!D138&lt;&gt;"",'Exhibit 1 July'!D138,"")</f>
        <v/>
      </c>
      <c r="E138" s="22">
        <f t="shared" si="4"/>
        <v>0</v>
      </c>
      <c r="F138" s="59"/>
      <c r="G138" s="59"/>
      <c r="H138" s="59"/>
      <c r="I138" s="59"/>
      <c r="J138" s="59"/>
      <c r="K138" s="59"/>
      <c r="L138" s="59"/>
      <c r="M138" s="59"/>
    </row>
    <row r="139" spans="1:13" x14ac:dyDescent="0.25">
      <c r="A139" s="20">
        <f t="shared" si="3"/>
        <v>123</v>
      </c>
      <c r="B139" s="34" t="str">
        <f>IF('Exhibit 1 July'!B139&lt;&gt;"",'Exhibit 1 July'!B139,"")</f>
        <v/>
      </c>
      <c r="C139" s="34" t="str">
        <f>IF('Exhibit 1 July'!C139&lt;&gt;"",'Exhibit 1 July'!C139,"")</f>
        <v/>
      </c>
      <c r="D139" s="34" t="str">
        <f>IF('Exhibit 1 July'!D139&lt;&gt;"",'Exhibit 1 July'!D139,"")</f>
        <v/>
      </c>
      <c r="E139" s="22">
        <f t="shared" si="4"/>
        <v>0</v>
      </c>
      <c r="F139" s="59"/>
      <c r="G139" s="59"/>
      <c r="H139" s="59"/>
      <c r="I139" s="59"/>
      <c r="J139" s="59"/>
      <c r="K139" s="59"/>
      <c r="L139" s="59"/>
      <c r="M139" s="59"/>
    </row>
    <row r="140" spans="1:13" x14ac:dyDescent="0.25">
      <c r="A140" s="20">
        <f t="shared" si="3"/>
        <v>124</v>
      </c>
      <c r="B140" s="34" t="str">
        <f>IF('Exhibit 1 July'!B140&lt;&gt;"",'Exhibit 1 July'!B140,"")</f>
        <v/>
      </c>
      <c r="C140" s="34" t="str">
        <f>IF('Exhibit 1 July'!C140&lt;&gt;"",'Exhibit 1 July'!C140,"")</f>
        <v/>
      </c>
      <c r="D140" s="34" t="str">
        <f>IF('Exhibit 1 July'!D140&lt;&gt;"",'Exhibit 1 July'!D140,"")</f>
        <v/>
      </c>
      <c r="E140" s="22">
        <f t="shared" si="4"/>
        <v>0</v>
      </c>
      <c r="F140" s="59"/>
      <c r="G140" s="59"/>
      <c r="H140" s="59"/>
      <c r="I140" s="59"/>
      <c r="J140" s="59"/>
      <c r="K140" s="59"/>
      <c r="L140" s="59"/>
      <c r="M140" s="59"/>
    </row>
    <row r="141" spans="1:13" x14ac:dyDescent="0.25">
      <c r="A141" s="20">
        <f t="shared" si="3"/>
        <v>125</v>
      </c>
      <c r="B141" s="34" t="str">
        <f>IF('Exhibit 1 July'!B141&lt;&gt;"",'Exhibit 1 July'!B141,"")</f>
        <v/>
      </c>
      <c r="C141" s="34" t="str">
        <f>IF('Exhibit 1 July'!C141&lt;&gt;"",'Exhibit 1 July'!C141,"")</f>
        <v/>
      </c>
      <c r="D141" s="34" t="str">
        <f>IF('Exhibit 1 July'!D141&lt;&gt;"",'Exhibit 1 July'!D141,"")</f>
        <v/>
      </c>
      <c r="E141" s="22">
        <f t="shared" si="4"/>
        <v>0</v>
      </c>
      <c r="F141" s="59"/>
      <c r="G141" s="59"/>
      <c r="H141" s="59"/>
      <c r="I141" s="59"/>
      <c r="J141" s="59"/>
      <c r="K141" s="59"/>
      <c r="L141" s="59"/>
      <c r="M141" s="59"/>
    </row>
    <row r="142" spans="1:13" x14ac:dyDescent="0.25">
      <c r="A142" s="20">
        <f t="shared" si="3"/>
        <v>126</v>
      </c>
      <c r="B142" s="34" t="str">
        <f>IF('Exhibit 1 July'!B142&lt;&gt;"",'Exhibit 1 July'!B142,"")</f>
        <v/>
      </c>
      <c r="C142" s="34" t="str">
        <f>IF('Exhibit 1 July'!C142&lt;&gt;"",'Exhibit 1 July'!C142,"")</f>
        <v/>
      </c>
      <c r="D142" s="34" t="str">
        <f>IF('Exhibit 1 July'!D142&lt;&gt;"",'Exhibit 1 July'!D142,"")</f>
        <v/>
      </c>
      <c r="E142" s="22">
        <f t="shared" si="4"/>
        <v>0</v>
      </c>
      <c r="F142" s="59"/>
      <c r="G142" s="59"/>
      <c r="H142" s="59"/>
      <c r="I142" s="59"/>
      <c r="J142" s="59"/>
      <c r="K142" s="59"/>
      <c r="L142" s="59"/>
      <c r="M142" s="59"/>
    </row>
    <row r="143" spans="1:13" x14ac:dyDescent="0.25">
      <c r="A143" s="20">
        <f t="shared" si="3"/>
        <v>127</v>
      </c>
      <c r="B143" s="34" t="str">
        <f>IF('Exhibit 1 July'!B143&lt;&gt;"",'Exhibit 1 July'!B143,"")</f>
        <v/>
      </c>
      <c r="C143" s="34" t="str">
        <f>IF('Exhibit 1 July'!C143&lt;&gt;"",'Exhibit 1 July'!C143,"")</f>
        <v/>
      </c>
      <c r="D143" s="34" t="str">
        <f>IF('Exhibit 1 July'!D143&lt;&gt;"",'Exhibit 1 July'!D143,"")</f>
        <v/>
      </c>
      <c r="E143" s="22">
        <f t="shared" si="4"/>
        <v>0</v>
      </c>
      <c r="F143" s="59"/>
      <c r="G143" s="59"/>
      <c r="H143" s="59"/>
      <c r="I143" s="59"/>
      <c r="J143" s="59"/>
      <c r="K143" s="59"/>
      <c r="L143" s="59"/>
      <c r="M143" s="59"/>
    </row>
    <row r="144" spans="1:13" x14ac:dyDescent="0.25">
      <c r="A144" s="20">
        <f t="shared" si="3"/>
        <v>128</v>
      </c>
      <c r="B144" s="34" t="str">
        <f>IF('Exhibit 1 July'!B144&lt;&gt;"",'Exhibit 1 July'!B144,"")</f>
        <v/>
      </c>
      <c r="C144" s="34" t="str">
        <f>IF('Exhibit 1 July'!C144&lt;&gt;"",'Exhibit 1 July'!C144,"")</f>
        <v/>
      </c>
      <c r="D144" s="34" t="str">
        <f>IF('Exhibit 1 July'!D144&lt;&gt;"",'Exhibit 1 July'!D144,"")</f>
        <v/>
      </c>
      <c r="E144" s="22">
        <f t="shared" si="4"/>
        <v>0</v>
      </c>
      <c r="F144" s="59"/>
      <c r="G144" s="59"/>
      <c r="H144" s="59"/>
      <c r="I144" s="59"/>
      <c r="J144" s="59"/>
      <c r="K144" s="59"/>
      <c r="L144" s="59"/>
      <c r="M144" s="59"/>
    </row>
    <row r="145" spans="1:13" x14ac:dyDescent="0.25">
      <c r="A145" s="20">
        <f t="shared" si="3"/>
        <v>129</v>
      </c>
      <c r="B145" s="34" t="str">
        <f>IF('Exhibit 1 July'!B145&lt;&gt;"",'Exhibit 1 July'!B145,"")</f>
        <v/>
      </c>
      <c r="C145" s="34" t="str">
        <f>IF('Exhibit 1 July'!C145&lt;&gt;"",'Exhibit 1 July'!C145,"")</f>
        <v/>
      </c>
      <c r="D145" s="34" t="str">
        <f>IF('Exhibit 1 July'!D145&lt;&gt;"",'Exhibit 1 July'!D145,"")</f>
        <v/>
      </c>
      <c r="E145" s="22">
        <f t="shared" si="4"/>
        <v>0</v>
      </c>
      <c r="F145" s="59"/>
      <c r="G145" s="59"/>
      <c r="H145" s="59"/>
      <c r="I145" s="59"/>
      <c r="J145" s="59"/>
      <c r="K145" s="59"/>
      <c r="L145" s="59"/>
      <c r="M145" s="59"/>
    </row>
    <row r="146" spans="1:13" x14ac:dyDescent="0.25">
      <c r="A146" s="20">
        <f t="shared" si="3"/>
        <v>130</v>
      </c>
      <c r="B146" s="34" t="str">
        <f>IF('Exhibit 1 July'!B146&lt;&gt;"",'Exhibit 1 July'!B146,"")</f>
        <v/>
      </c>
      <c r="C146" s="34" t="str">
        <f>IF('Exhibit 1 July'!C146&lt;&gt;"",'Exhibit 1 July'!C146,"")</f>
        <v/>
      </c>
      <c r="D146" s="34" t="str">
        <f>IF('Exhibit 1 July'!D146&lt;&gt;"",'Exhibit 1 July'!D146,"")</f>
        <v/>
      </c>
      <c r="E146" s="22">
        <f t="shared" si="4"/>
        <v>0</v>
      </c>
      <c r="F146" s="59"/>
      <c r="G146" s="59"/>
      <c r="H146" s="59"/>
      <c r="I146" s="59"/>
      <c r="J146" s="59"/>
      <c r="K146" s="59"/>
      <c r="L146" s="59"/>
      <c r="M146" s="59"/>
    </row>
    <row r="147" spans="1:13" x14ac:dyDescent="0.25">
      <c r="A147" s="20">
        <f t="shared" si="3"/>
        <v>131</v>
      </c>
      <c r="B147" s="34" t="str">
        <f>IF('Exhibit 1 July'!B147&lt;&gt;"",'Exhibit 1 July'!B147,"")</f>
        <v/>
      </c>
      <c r="C147" s="34" t="str">
        <f>IF('Exhibit 1 July'!C147&lt;&gt;"",'Exhibit 1 July'!C147,"")</f>
        <v/>
      </c>
      <c r="D147" s="34" t="str">
        <f>IF('Exhibit 1 July'!D147&lt;&gt;"",'Exhibit 1 July'!D147,"")</f>
        <v/>
      </c>
      <c r="E147" s="22">
        <f t="shared" si="4"/>
        <v>0</v>
      </c>
      <c r="F147" s="59"/>
      <c r="G147" s="59"/>
      <c r="H147" s="59"/>
      <c r="I147" s="59"/>
      <c r="J147" s="59"/>
      <c r="K147" s="59"/>
      <c r="L147" s="59"/>
      <c r="M147" s="59"/>
    </row>
    <row r="148" spans="1:13" x14ac:dyDescent="0.25">
      <c r="A148" s="20">
        <f t="shared" si="3"/>
        <v>132</v>
      </c>
      <c r="B148" s="34" t="str">
        <f>IF('Exhibit 1 July'!B148&lt;&gt;"",'Exhibit 1 July'!B148,"")</f>
        <v/>
      </c>
      <c r="C148" s="34" t="str">
        <f>IF('Exhibit 1 July'!C148&lt;&gt;"",'Exhibit 1 July'!C148,"")</f>
        <v/>
      </c>
      <c r="D148" s="34" t="str">
        <f>IF('Exhibit 1 July'!D148&lt;&gt;"",'Exhibit 1 July'!D148,"")</f>
        <v/>
      </c>
      <c r="E148" s="22">
        <f t="shared" si="4"/>
        <v>0</v>
      </c>
      <c r="F148" s="59"/>
      <c r="G148" s="59"/>
      <c r="H148" s="59"/>
      <c r="I148" s="59"/>
      <c r="J148" s="59"/>
      <c r="K148" s="59"/>
      <c r="L148" s="59"/>
      <c r="M148" s="59"/>
    </row>
    <row r="149" spans="1:13" x14ac:dyDescent="0.25">
      <c r="A149" s="20">
        <f t="shared" si="3"/>
        <v>133</v>
      </c>
      <c r="B149" s="34" t="str">
        <f>IF('Exhibit 1 July'!B149&lt;&gt;"",'Exhibit 1 July'!B149,"")</f>
        <v/>
      </c>
      <c r="C149" s="34" t="str">
        <f>IF('Exhibit 1 July'!C149&lt;&gt;"",'Exhibit 1 July'!C149,"")</f>
        <v/>
      </c>
      <c r="D149" s="34" t="str">
        <f>IF('Exhibit 1 July'!D149&lt;&gt;"",'Exhibit 1 July'!D149,"")</f>
        <v/>
      </c>
      <c r="E149" s="22">
        <f t="shared" si="4"/>
        <v>0</v>
      </c>
      <c r="F149" s="59"/>
      <c r="G149" s="59"/>
      <c r="H149" s="59"/>
      <c r="I149" s="59"/>
      <c r="J149" s="59"/>
      <c r="K149" s="59"/>
      <c r="L149" s="59"/>
      <c r="M149" s="59"/>
    </row>
    <row r="150" spans="1:13" x14ac:dyDescent="0.25">
      <c r="A150" s="20">
        <f t="shared" si="3"/>
        <v>134</v>
      </c>
      <c r="B150" s="34" t="str">
        <f>IF('Exhibit 1 July'!B150&lt;&gt;"",'Exhibit 1 July'!B150,"")</f>
        <v/>
      </c>
      <c r="C150" s="34" t="str">
        <f>IF('Exhibit 1 July'!C150&lt;&gt;"",'Exhibit 1 July'!C150,"")</f>
        <v/>
      </c>
      <c r="D150" s="34" t="str">
        <f>IF('Exhibit 1 July'!D150&lt;&gt;"",'Exhibit 1 July'!D150,"")</f>
        <v/>
      </c>
      <c r="E150" s="22">
        <f t="shared" si="4"/>
        <v>0</v>
      </c>
      <c r="F150" s="59"/>
      <c r="G150" s="59"/>
      <c r="H150" s="59"/>
      <c r="I150" s="59"/>
      <c r="J150" s="59"/>
      <c r="K150" s="59"/>
      <c r="L150" s="59"/>
      <c r="M150" s="59"/>
    </row>
    <row r="151" spans="1:13" x14ac:dyDescent="0.25">
      <c r="A151" s="20">
        <f t="shared" si="3"/>
        <v>135</v>
      </c>
      <c r="B151" s="34" t="str">
        <f>IF('Exhibit 1 July'!B151&lt;&gt;"",'Exhibit 1 July'!B151,"")</f>
        <v/>
      </c>
      <c r="C151" s="34" t="str">
        <f>IF('Exhibit 1 July'!C151&lt;&gt;"",'Exhibit 1 July'!C151,"")</f>
        <v/>
      </c>
      <c r="D151" s="34" t="str">
        <f>IF('Exhibit 1 July'!D151&lt;&gt;"",'Exhibit 1 July'!D151,"")</f>
        <v/>
      </c>
      <c r="E151" s="22">
        <f t="shared" si="4"/>
        <v>0</v>
      </c>
      <c r="F151" s="59"/>
      <c r="G151" s="59"/>
      <c r="H151" s="59"/>
      <c r="I151" s="59"/>
      <c r="J151" s="59"/>
      <c r="K151" s="59"/>
      <c r="L151" s="59"/>
      <c r="M151" s="59"/>
    </row>
    <row r="152" spans="1:13" x14ac:dyDescent="0.25">
      <c r="A152" s="20">
        <f t="shared" si="3"/>
        <v>136</v>
      </c>
      <c r="B152" s="34" t="str">
        <f>IF('Exhibit 1 July'!B152&lt;&gt;"",'Exhibit 1 July'!B152,"")</f>
        <v/>
      </c>
      <c r="C152" s="34" t="str">
        <f>IF('Exhibit 1 July'!C152&lt;&gt;"",'Exhibit 1 July'!C152,"")</f>
        <v/>
      </c>
      <c r="D152" s="34" t="str">
        <f>IF('Exhibit 1 July'!D152&lt;&gt;"",'Exhibit 1 July'!D152,"")</f>
        <v/>
      </c>
      <c r="E152" s="22">
        <f t="shared" si="4"/>
        <v>0</v>
      </c>
      <c r="F152" s="59"/>
      <c r="G152" s="59"/>
      <c r="H152" s="59"/>
      <c r="I152" s="59"/>
      <c r="J152" s="59"/>
      <c r="K152" s="59"/>
      <c r="L152" s="59"/>
      <c r="M152" s="59"/>
    </row>
    <row r="153" spans="1:13" x14ac:dyDescent="0.25">
      <c r="A153" s="20">
        <f t="shared" si="3"/>
        <v>137</v>
      </c>
      <c r="B153" s="34" t="str">
        <f>IF('Exhibit 1 July'!B153&lt;&gt;"",'Exhibit 1 July'!B153,"")</f>
        <v/>
      </c>
      <c r="C153" s="34" t="str">
        <f>IF('Exhibit 1 July'!C153&lt;&gt;"",'Exhibit 1 July'!C153,"")</f>
        <v/>
      </c>
      <c r="D153" s="34" t="str">
        <f>IF('Exhibit 1 July'!D153&lt;&gt;"",'Exhibit 1 July'!D153,"")</f>
        <v/>
      </c>
      <c r="E153" s="22">
        <f t="shared" si="4"/>
        <v>0</v>
      </c>
      <c r="F153" s="59"/>
      <c r="G153" s="59"/>
      <c r="H153" s="59"/>
      <c r="I153" s="59"/>
      <c r="J153" s="59"/>
      <c r="K153" s="59"/>
      <c r="L153" s="59"/>
      <c r="M153" s="59"/>
    </row>
    <row r="154" spans="1:13" x14ac:dyDescent="0.25">
      <c r="A154" s="20">
        <f t="shared" si="3"/>
        <v>138</v>
      </c>
      <c r="B154" s="34" t="str">
        <f>IF('Exhibit 1 July'!B154&lt;&gt;"",'Exhibit 1 July'!B154,"")</f>
        <v/>
      </c>
      <c r="C154" s="34" t="str">
        <f>IF('Exhibit 1 July'!C154&lt;&gt;"",'Exhibit 1 July'!C154,"")</f>
        <v/>
      </c>
      <c r="D154" s="34" t="str">
        <f>IF('Exhibit 1 July'!D154&lt;&gt;"",'Exhibit 1 July'!D154,"")</f>
        <v/>
      </c>
      <c r="E154" s="22">
        <f t="shared" si="4"/>
        <v>0</v>
      </c>
      <c r="F154" s="59"/>
      <c r="G154" s="59"/>
      <c r="H154" s="59"/>
      <c r="I154" s="59"/>
      <c r="J154" s="59"/>
      <c r="K154" s="59"/>
      <c r="L154" s="59"/>
      <c r="M154" s="59"/>
    </row>
    <row r="155" spans="1:13" x14ac:dyDescent="0.25">
      <c r="A155" s="20">
        <f t="shared" si="3"/>
        <v>139</v>
      </c>
      <c r="B155" s="34" t="str">
        <f>IF('Exhibit 1 July'!B155&lt;&gt;"",'Exhibit 1 July'!B155,"")</f>
        <v/>
      </c>
      <c r="C155" s="34" t="str">
        <f>IF('Exhibit 1 July'!C155&lt;&gt;"",'Exhibit 1 July'!C155,"")</f>
        <v/>
      </c>
      <c r="D155" s="34" t="str">
        <f>IF('Exhibit 1 July'!D155&lt;&gt;"",'Exhibit 1 July'!D155,"")</f>
        <v/>
      </c>
      <c r="E155" s="22">
        <f t="shared" si="4"/>
        <v>0</v>
      </c>
      <c r="F155" s="59"/>
      <c r="G155" s="59"/>
      <c r="H155" s="59"/>
      <c r="I155" s="59"/>
      <c r="J155" s="59"/>
      <c r="K155" s="59"/>
      <c r="L155" s="59"/>
      <c r="M155" s="59"/>
    </row>
    <row r="156" spans="1:13" x14ac:dyDescent="0.25">
      <c r="A156" s="20">
        <f t="shared" si="3"/>
        <v>140</v>
      </c>
      <c r="B156" s="34" t="str">
        <f>IF('Exhibit 1 July'!B156&lt;&gt;"",'Exhibit 1 July'!B156,"")</f>
        <v/>
      </c>
      <c r="C156" s="34" t="str">
        <f>IF('Exhibit 1 July'!C156&lt;&gt;"",'Exhibit 1 July'!C156,"")</f>
        <v/>
      </c>
      <c r="D156" s="34" t="str">
        <f>IF('Exhibit 1 July'!D156&lt;&gt;"",'Exhibit 1 July'!D156,"")</f>
        <v/>
      </c>
      <c r="E156" s="22">
        <f t="shared" si="4"/>
        <v>0</v>
      </c>
      <c r="F156" s="59"/>
      <c r="G156" s="59"/>
      <c r="H156" s="59"/>
      <c r="I156" s="59"/>
      <c r="J156" s="59"/>
      <c r="K156" s="59"/>
      <c r="L156" s="59"/>
      <c r="M156" s="59"/>
    </row>
    <row r="157" spans="1:13" x14ac:dyDescent="0.25">
      <c r="A157" s="20">
        <f t="shared" si="3"/>
        <v>141</v>
      </c>
      <c r="B157" s="34" t="str">
        <f>IF('Exhibit 1 July'!B157&lt;&gt;"",'Exhibit 1 July'!B157,"")</f>
        <v/>
      </c>
      <c r="C157" s="34" t="str">
        <f>IF('Exhibit 1 July'!C157&lt;&gt;"",'Exhibit 1 July'!C157,"")</f>
        <v/>
      </c>
      <c r="D157" s="34" t="str">
        <f>IF('Exhibit 1 July'!D157&lt;&gt;"",'Exhibit 1 July'!D157,"")</f>
        <v/>
      </c>
      <c r="E157" s="22">
        <f t="shared" si="4"/>
        <v>0</v>
      </c>
      <c r="F157" s="59"/>
      <c r="G157" s="59"/>
      <c r="H157" s="59"/>
      <c r="I157" s="59"/>
      <c r="J157" s="59"/>
      <c r="K157" s="59"/>
      <c r="L157" s="59"/>
      <c r="M157" s="59"/>
    </row>
    <row r="158" spans="1:13" x14ac:dyDescent="0.25">
      <c r="A158" s="20">
        <f t="shared" si="3"/>
        <v>142</v>
      </c>
      <c r="B158" s="34" t="str">
        <f>IF('Exhibit 1 July'!B158&lt;&gt;"",'Exhibit 1 July'!B158,"")</f>
        <v/>
      </c>
      <c r="C158" s="34" t="str">
        <f>IF('Exhibit 1 July'!C158&lt;&gt;"",'Exhibit 1 July'!C158,"")</f>
        <v/>
      </c>
      <c r="D158" s="34" t="str">
        <f>IF('Exhibit 1 July'!D158&lt;&gt;"",'Exhibit 1 July'!D158,"")</f>
        <v/>
      </c>
      <c r="E158" s="22">
        <f t="shared" si="4"/>
        <v>0</v>
      </c>
      <c r="F158" s="59"/>
      <c r="G158" s="59"/>
      <c r="H158" s="59"/>
      <c r="I158" s="59"/>
      <c r="J158" s="59"/>
      <c r="K158" s="59"/>
      <c r="L158" s="59"/>
      <c r="M158" s="59"/>
    </row>
    <row r="159" spans="1:13" x14ac:dyDescent="0.25">
      <c r="A159" s="20">
        <f t="shared" si="3"/>
        <v>143</v>
      </c>
      <c r="B159" s="34" t="str">
        <f>IF('Exhibit 1 July'!B159&lt;&gt;"",'Exhibit 1 July'!B159,"")</f>
        <v/>
      </c>
      <c r="C159" s="34" t="str">
        <f>IF('Exhibit 1 July'!C159&lt;&gt;"",'Exhibit 1 July'!C159,"")</f>
        <v/>
      </c>
      <c r="D159" s="34" t="str">
        <f>IF('Exhibit 1 July'!D159&lt;&gt;"",'Exhibit 1 July'!D159,"")</f>
        <v/>
      </c>
      <c r="E159" s="22">
        <f t="shared" si="4"/>
        <v>0</v>
      </c>
      <c r="F159" s="59"/>
      <c r="G159" s="59"/>
      <c r="H159" s="59"/>
      <c r="I159" s="59"/>
      <c r="J159" s="59"/>
      <c r="K159" s="59"/>
      <c r="L159" s="59"/>
      <c r="M159" s="59"/>
    </row>
    <row r="160" spans="1:13" x14ac:dyDescent="0.25">
      <c r="A160" s="20">
        <f t="shared" si="3"/>
        <v>144</v>
      </c>
      <c r="B160" s="34" t="str">
        <f>IF('Exhibit 1 July'!B160&lt;&gt;"",'Exhibit 1 July'!B160,"")</f>
        <v/>
      </c>
      <c r="C160" s="34" t="str">
        <f>IF('Exhibit 1 July'!C160&lt;&gt;"",'Exhibit 1 July'!C160,"")</f>
        <v/>
      </c>
      <c r="D160" s="34" t="str">
        <f>IF('Exhibit 1 July'!D160&lt;&gt;"",'Exhibit 1 July'!D160,"")</f>
        <v/>
      </c>
      <c r="E160" s="22">
        <f t="shared" si="4"/>
        <v>0</v>
      </c>
      <c r="F160" s="59"/>
      <c r="G160" s="59"/>
      <c r="H160" s="59"/>
      <c r="I160" s="59"/>
      <c r="J160" s="59"/>
      <c r="K160" s="59"/>
      <c r="L160" s="59"/>
      <c r="M160" s="59"/>
    </row>
    <row r="161" spans="1:13" x14ac:dyDescent="0.25">
      <c r="A161" s="20">
        <f t="shared" si="3"/>
        <v>145</v>
      </c>
      <c r="B161" s="34" t="str">
        <f>IF('Exhibit 1 July'!B161&lt;&gt;"",'Exhibit 1 July'!B161,"")</f>
        <v/>
      </c>
      <c r="C161" s="34" t="str">
        <f>IF('Exhibit 1 July'!C161&lt;&gt;"",'Exhibit 1 July'!C161,"")</f>
        <v/>
      </c>
      <c r="D161" s="34" t="str">
        <f>IF('Exhibit 1 July'!D161&lt;&gt;"",'Exhibit 1 July'!D161,"")</f>
        <v/>
      </c>
      <c r="E161" s="22">
        <f t="shared" si="4"/>
        <v>0</v>
      </c>
      <c r="F161" s="59"/>
      <c r="G161" s="59"/>
      <c r="H161" s="59"/>
      <c r="I161" s="59"/>
      <c r="J161" s="59"/>
      <c r="K161" s="59"/>
      <c r="L161" s="59"/>
      <c r="M161" s="59"/>
    </row>
    <row r="162" spans="1:13" x14ac:dyDescent="0.25">
      <c r="A162" s="20">
        <f t="shared" si="3"/>
        <v>146</v>
      </c>
      <c r="B162" s="34" t="str">
        <f>IF('Exhibit 1 July'!B162&lt;&gt;"",'Exhibit 1 July'!B162,"")</f>
        <v/>
      </c>
      <c r="C162" s="34" t="str">
        <f>IF('Exhibit 1 July'!C162&lt;&gt;"",'Exhibit 1 July'!C162,"")</f>
        <v/>
      </c>
      <c r="D162" s="34" t="str">
        <f>IF('Exhibit 1 July'!D162&lt;&gt;"",'Exhibit 1 July'!D162,"")</f>
        <v/>
      </c>
      <c r="E162" s="22">
        <f t="shared" si="4"/>
        <v>0</v>
      </c>
      <c r="F162" s="59"/>
      <c r="G162" s="59"/>
      <c r="H162" s="59"/>
      <c r="I162" s="59"/>
      <c r="J162" s="59"/>
      <c r="K162" s="59"/>
      <c r="L162" s="59"/>
      <c r="M162" s="59"/>
    </row>
    <row r="163" spans="1:13" x14ac:dyDescent="0.25">
      <c r="A163" s="20">
        <f t="shared" si="3"/>
        <v>147</v>
      </c>
      <c r="B163" s="34" t="str">
        <f>IF('Exhibit 1 July'!B163&lt;&gt;"",'Exhibit 1 July'!B163,"")</f>
        <v/>
      </c>
      <c r="C163" s="34" t="str">
        <f>IF('Exhibit 1 July'!C163&lt;&gt;"",'Exhibit 1 July'!C163,"")</f>
        <v/>
      </c>
      <c r="D163" s="34" t="str">
        <f>IF('Exhibit 1 July'!D163&lt;&gt;"",'Exhibit 1 July'!D163,"")</f>
        <v/>
      </c>
      <c r="E163" s="22">
        <f t="shared" si="4"/>
        <v>0</v>
      </c>
      <c r="F163" s="59"/>
      <c r="G163" s="59"/>
      <c r="H163" s="59"/>
      <c r="I163" s="59"/>
      <c r="J163" s="59"/>
      <c r="K163" s="59"/>
      <c r="L163" s="59"/>
      <c r="M163" s="59"/>
    </row>
    <row r="164" spans="1:13" x14ac:dyDescent="0.25">
      <c r="A164" s="20">
        <f t="shared" si="3"/>
        <v>148</v>
      </c>
      <c r="B164" s="34" t="str">
        <f>IF('Exhibit 1 July'!B164&lt;&gt;"",'Exhibit 1 July'!B164,"")</f>
        <v/>
      </c>
      <c r="C164" s="34" t="str">
        <f>IF('Exhibit 1 July'!C164&lt;&gt;"",'Exhibit 1 July'!C164,"")</f>
        <v/>
      </c>
      <c r="D164" s="34" t="str">
        <f>IF('Exhibit 1 July'!D164&lt;&gt;"",'Exhibit 1 July'!D164,"")</f>
        <v/>
      </c>
      <c r="E164" s="22">
        <f t="shared" si="4"/>
        <v>0</v>
      </c>
      <c r="F164" s="59"/>
      <c r="G164" s="59"/>
      <c r="H164" s="59"/>
      <c r="I164" s="59"/>
      <c r="J164" s="59"/>
      <c r="K164" s="59"/>
      <c r="L164" s="59"/>
      <c r="M164" s="59"/>
    </row>
    <row r="165" spans="1:13" x14ac:dyDescent="0.25">
      <c r="A165" s="20">
        <f t="shared" si="3"/>
        <v>149</v>
      </c>
      <c r="B165" s="34" t="str">
        <f>IF('Exhibit 1 July'!B165&lt;&gt;"",'Exhibit 1 July'!B165,"")</f>
        <v/>
      </c>
      <c r="C165" s="34" t="str">
        <f>IF('Exhibit 1 July'!C165&lt;&gt;"",'Exhibit 1 July'!C165,"")</f>
        <v/>
      </c>
      <c r="D165" s="34" t="str">
        <f>IF('Exhibit 1 July'!D165&lt;&gt;"",'Exhibit 1 July'!D165,"")</f>
        <v/>
      </c>
      <c r="E165" s="22">
        <f t="shared" si="4"/>
        <v>0</v>
      </c>
      <c r="F165" s="59"/>
      <c r="G165" s="59"/>
      <c r="H165" s="59"/>
      <c r="I165" s="59"/>
      <c r="J165" s="59"/>
      <c r="K165" s="59"/>
      <c r="L165" s="59"/>
      <c r="M165" s="59"/>
    </row>
    <row r="166" spans="1:13" x14ac:dyDescent="0.25">
      <c r="A166" s="20">
        <f t="shared" si="3"/>
        <v>150</v>
      </c>
      <c r="B166" s="34" t="str">
        <f>IF('Exhibit 1 July'!B166&lt;&gt;"",'Exhibit 1 July'!B166,"")</f>
        <v/>
      </c>
      <c r="C166" s="34" t="str">
        <f>IF('Exhibit 1 July'!C166&lt;&gt;"",'Exhibit 1 July'!C166,"")</f>
        <v/>
      </c>
      <c r="D166" s="34" t="str">
        <f>IF('Exhibit 1 July'!D166&lt;&gt;"",'Exhibit 1 July'!D166,"")</f>
        <v/>
      </c>
      <c r="E166" s="22">
        <f t="shared" si="4"/>
        <v>0</v>
      </c>
      <c r="F166" s="59"/>
      <c r="G166" s="59"/>
      <c r="H166" s="59"/>
      <c r="I166" s="59"/>
      <c r="J166" s="59"/>
      <c r="K166" s="59"/>
      <c r="L166" s="59"/>
      <c r="M166" s="59"/>
    </row>
    <row r="167" spans="1:13" x14ac:dyDescent="0.25">
      <c r="A167" s="20">
        <f t="shared" si="3"/>
        <v>151</v>
      </c>
      <c r="B167" s="34" t="str">
        <f>IF('Exhibit 1 July'!B167&lt;&gt;"",'Exhibit 1 July'!B167,"")</f>
        <v/>
      </c>
      <c r="C167" s="34" t="str">
        <f>IF('Exhibit 1 July'!C167&lt;&gt;"",'Exhibit 1 July'!C167,"")</f>
        <v/>
      </c>
      <c r="D167" s="34" t="str">
        <f>IF('Exhibit 1 July'!D167&lt;&gt;"",'Exhibit 1 July'!D167,"")</f>
        <v/>
      </c>
      <c r="E167" s="22">
        <f t="shared" si="4"/>
        <v>0</v>
      </c>
      <c r="F167" s="59"/>
      <c r="G167" s="59"/>
      <c r="H167" s="59"/>
      <c r="I167" s="59"/>
      <c r="J167" s="59"/>
      <c r="K167" s="59"/>
      <c r="L167" s="59"/>
      <c r="M167" s="59"/>
    </row>
    <row r="168" spans="1:13" x14ac:dyDescent="0.25">
      <c r="A168" s="20">
        <f t="shared" si="3"/>
        <v>152</v>
      </c>
      <c r="B168" s="34" t="str">
        <f>IF('Exhibit 1 July'!B168&lt;&gt;"",'Exhibit 1 July'!B168,"")</f>
        <v/>
      </c>
      <c r="C168" s="34" t="str">
        <f>IF('Exhibit 1 July'!C168&lt;&gt;"",'Exhibit 1 July'!C168,"")</f>
        <v/>
      </c>
      <c r="D168" s="34" t="str">
        <f>IF('Exhibit 1 July'!D168&lt;&gt;"",'Exhibit 1 July'!D168,"")</f>
        <v/>
      </c>
      <c r="E168" s="22">
        <f t="shared" si="4"/>
        <v>0</v>
      </c>
      <c r="F168" s="59"/>
      <c r="G168" s="59"/>
      <c r="H168" s="59"/>
      <c r="I168" s="59"/>
      <c r="J168" s="59"/>
      <c r="K168" s="59"/>
      <c r="L168" s="59"/>
      <c r="M168" s="59"/>
    </row>
    <row r="169" spans="1:13" x14ac:dyDescent="0.25">
      <c r="A169" s="20">
        <f t="shared" si="3"/>
        <v>153</v>
      </c>
      <c r="B169" s="34" t="str">
        <f>IF('Exhibit 1 July'!B169&lt;&gt;"",'Exhibit 1 July'!B169,"")</f>
        <v/>
      </c>
      <c r="C169" s="34" t="str">
        <f>IF('Exhibit 1 July'!C169&lt;&gt;"",'Exhibit 1 July'!C169,"")</f>
        <v/>
      </c>
      <c r="D169" s="34" t="str">
        <f>IF('Exhibit 1 July'!D169&lt;&gt;"",'Exhibit 1 July'!D169,"")</f>
        <v/>
      </c>
      <c r="E169" s="22">
        <f t="shared" si="4"/>
        <v>0</v>
      </c>
      <c r="F169" s="59"/>
      <c r="G169" s="59"/>
      <c r="H169" s="59"/>
      <c r="I169" s="59"/>
      <c r="J169" s="59"/>
      <c r="K169" s="59"/>
      <c r="L169" s="59"/>
      <c r="M169" s="59"/>
    </row>
    <row r="170" spans="1:13" x14ac:dyDescent="0.25">
      <c r="A170" s="20">
        <f t="shared" si="3"/>
        <v>154</v>
      </c>
      <c r="B170" s="34" t="str">
        <f>IF('Exhibit 1 July'!B170&lt;&gt;"",'Exhibit 1 July'!B170,"")</f>
        <v/>
      </c>
      <c r="C170" s="34" t="str">
        <f>IF('Exhibit 1 July'!C170&lt;&gt;"",'Exhibit 1 July'!C170,"")</f>
        <v/>
      </c>
      <c r="D170" s="34" t="str">
        <f>IF('Exhibit 1 July'!D170&lt;&gt;"",'Exhibit 1 July'!D170,"")</f>
        <v/>
      </c>
      <c r="E170" s="22">
        <f t="shared" si="4"/>
        <v>0</v>
      </c>
      <c r="F170" s="59"/>
      <c r="G170" s="59"/>
      <c r="H170" s="59"/>
      <c r="I170" s="59"/>
      <c r="J170" s="59"/>
      <c r="K170" s="59"/>
      <c r="L170" s="59"/>
      <c r="M170" s="59"/>
    </row>
    <row r="171" spans="1:13" x14ac:dyDescent="0.25">
      <c r="A171" s="20">
        <f t="shared" si="3"/>
        <v>155</v>
      </c>
      <c r="B171" s="34" t="str">
        <f>IF('Exhibit 1 July'!B171&lt;&gt;"",'Exhibit 1 July'!B171,"")</f>
        <v/>
      </c>
      <c r="C171" s="34" t="str">
        <f>IF('Exhibit 1 July'!C171&lt;&gt;"",'Exhibit 1 July'!C171,"")</f>
        <v/>
      </c>
      <c r="D171" s="34" t="str">
        <f>IF('Exhibit 1 July'!D171&lt;&gt;"",'Exhibit 1 July'!D171,"")</f>
        <v/>
      </c>
      <c r="E171" s="22">
        <f t="shared" si="4"/>
        <v>0</v>
      </c>
      <c r="F171" s="59"/>
      <c r="G171" s="59"/>
      <c r="H171" s="59"/>
      <c r="I171" s="59"/>
      <c r="J171" s="59"/>
      <c r="K171" s="59"/>
      <c r="L171" s="59"/>
      <c r="M171" s="59"/>
    </row>
    <row r="172" spans="1:13" x14ac:dyDescent="0.25">
      <c r="A172" s="20">
        <f t="shared" si="3"/>
        <v>156</v>
      </c>
      <c r="B172" s="34" t="str">
        <f>IF('Exhibit 1 July'!B172&lt;&gt;"",'Exhibit 1 July'!B172,"")</f>
        <v/>
      </c>
      <c r="C172" s="34" t="str">
        <f>IF('Exhibit 1 July'!C172&lt;&gt;"",'Exhibit 1 July'!C172,"")</f>
        <v/>
      </c>
      <c r="D172" s="34" t="str">
        <f>IF('Exhibit 1 July'!D172&lt;&gt;"",'Exhibit 1 July'!D172,"")</f>
        <v/>
      </c>
      <c r="E172" s="22">
        <f t="shared" si="4"/>
        <v>0</v>
      </c>
      <c r="F172" s="59"/>
      <c r="G172" s="59"/>
      <c r="H172" s="59"/>
      <c r="I172" s="59"/>
      <c r="J172" s="59"/>
      <c r="K172" s="59"/>
      <c r="L172" s="59"/>
      <c r="M172" s="59"/>
    </row>
    <row r="173" spans="1:13" x14ac:dyDescent="0.25">
      <c r="A173" s="20">
        <f t="shared" si="3"/>
        <v>157</v>
      </c>
      <c r="B173" s="34" t="str">
        <f>IF('Exhibit 1 July'!B173&lt;&gt;"",'Exhibit 1 July'!B173,"")</f>
        <v/>
      </c>
      <c r="C173" s="34" t="str">
        <f>IF('Exhibit 1 July'!C173&lt;&gt;"",'Exhibit 1 July'!C173,"")</f>
        <v/>
      </c>
      <c r="D173" s="34" t="str">
        <f>IF('Exhibit 1 July'!D173&lt;&gt;"",'Exhibit 1 July'!D173,"")</f>
        <v/>
      </c>
      <c r="E173" s="22">
        <f t="shared" si="4"/>
        <v>0</v>
      </c>
      <c r="F173" s="59"/>
      <c r="G173" s="59"/>
      <c r="H173" s="59"/>
      <c r="I173" s="59"/>
      <c r="J173" s="59"/>
      <c r="K173" s="59"/>
      <c r="L173" s="59"/>
      <c r="M173" s="59"/>
    </row>
    <row r="174" spans="1:13" x14ac:dyDescent="0.25">
      <c r="A174" s="20">
        <f t="shared" si="3"/>
        <v>158</v>
      </c>
      <c r="B174" s="34" t="str">
        <f>IF('Exhibit 1 July'!B174&lt;&gt;"",'Exhibit 1 July'!B174,"")</f>
        <v/>
      </c>
      <c r="C174" s="34" t="str">
        <f>IF('Exhibit 1 July'!C174&lt;&gt;"",'Exhibit 1 July'!C174,"")</f>
        <v/>
      </c>
      <c r="D174" s="34" t="str">
        <f>IF('Exhibit 1 July'!D174&lt;&gt;"",'Exhibit 1 July'!D174,"")</f>
        <v/>
      </c>
      <c r="E174" s="22">
        <f t="shared" si="4"/>
        <v>0</v>
      </c>
      <c r="F174" s="59"/>
      <c r="G174" s="59"/>
      <c r="H174" s="59"/>
      <c r="I174" s="59"/>
      <c r="J174" s="59"/>
      <c r="K174" s="59"/>
      <c r="L174" s="59"/>
      <c r="M174" s="59"/>
    </row>
    <row r="175" spans="1:13" x14ac:dyDescent="0.25">
      <c r="A175" s="20">
        <f t="shared" si="3"/>
        <v>159</v>
      </c>
      <c r="B175" s="34" t="str">
        <f>IF('Exhibit 1 July'!B175&lt;&gt;"",'Exhibit 1 July'!B175,"")</f>
        <v/>
      </c>
      <c r="C175" s="34" t="str">
        <f>IF('Exhibit 1 July'!C175&lt;&gt;"",'Exhibit 1 July'!C175,"")</f>
        <v/>
      </c>
      <c r="D175" s="34" t="str">
        <f>IF('Exhibit 1 July'!D175&lt;&gt;"",'Exhibit 1 July'!D175,"")</f>
        <v/>
      </c>
      <c r="E175" s="22">
        <f t="shared" si="4"/>
        <v>0</v>
      </c>
      <c r="F175" s="59"/>
      <c r="G175" s="59"/>
      <c r="H175" s="59"/>
      <c r="I175" s="59"/>
      <c r="J175" s="59"/>
      <c r="K175" s="59"/>
      <c r="L175" s="59"/>
      <c r="M175" s="59"/>
    </row>
    <row r="176" spans="1:13" x14ac:dyDescent="0.25">
      <c r="A176" s="20">
        <f t="shared" si="3"/>
        <v>160</v>
      </c>
      <c r="B176" s="34" t="str">
        <f>IF('Exhibit 1 July'!B176&lt;&gt;"",'Exhibit 1 July'!B176,"")</f>
        <v/>
      </c>
      <c r="C176" s="34" t="str">
        <f>IF('Exhibit 1 July'!C176&lt;&gt;"",'Exhibit 1 July'!C176,"")</f>
        <v/>
      </c>
      <c r="D176" s="34" t="str">
        <f>IF('Exhibit 1 July'!D176&lt;&gt;"",'Exhibit 1 July'!D176,"")</f>
        <v/>
      </c>
      <c r="E176" s="22">
        <f t="shared" si="4"/>
        <v>0</v>
      </c>
      <c r="F176" s="59"/>
      <c r="G176" s="59"/>
      <c r="H176" s="59"/>
      <c r="I176" s="59"/>
      <c r="J176" s="59"/>
      <c r="K176" s="59"/>
      <c r="L176" s="59"/>
      <c r="M176" s="59"/>
    </row>
    <row r="177" spans="1:13" x14ac:dyDescent="0.25">
      <c r="A177" s="20">
        <f t="shared" si="3"/>
        <v>161</v>
      </c>
      <c r="B177" s="34" t="str">
        <f>IF('Exhibit 1 July'!B177&lt;&gt;"",'Exhibit 1 July'!B177,"")</f>
        <v/>
      </c>
      <c r="C177" s="34" t="str">
        <f>IF('Exhibit 1 July'!C177&lt;&gt;"",'Exhibit 1 July'!C177,"")</f>
        <v/>
      </c>
      <c r="D177" s="34" t="str">
        <f>IF('Exhibit 1 July'!D177&lt;&gt;"",'Exhibit 1 July'!D177,"")</f>
        <v/>
      </c>
      <c r="E177" s="22">
        <f t="shared" si="4"/>
        <v>0</v>
      </c>
      <c r="F177" s="59"/>
      <c r="G177" s="59"/>
      <c r="H177" s="59"/>
      <c r="I177" s="59"/>
      <c r="J177" s="59"/>
      <c r="K177" s="59"/>
      <c r="L177" s="59"/>
      <c r="M177" s="59"/>
    </row>
    <row r="178" spans="1:13" x14ac:dyDescent="0.25">
      <c r="A178" s="20">
        <f t="shared" si="3"/>
        <v>162</v>
      </c>
      <c r="B178" s="34" t="str">
        <f>IF('Exhibit 1 July'!B178&lt;&gt;"",'Exhibit 1 July'!B178,"")</f>
        <v/>
      </c>
      <c r="C178" s="34" t="str">
        <f>IF('Exhibit 1 July'!C178&lt;&gt;"",'Exhibit 1 July'!C178,"")</f>
        <v/>
      </c>
      <c r="D178" s="34" t="str">
        <f>IF('Exhibit 1 July'!D178&lt;&gt;"",'Exhibit 1 July'!D178,"")</f>
        <v/>
      </c>
      <c r="E178" s="22">
        <f t="shared" si="4"/>
        <v>0</v>
      </c>
      <c r="F178" s="59"/>
      <c r="G178" s="59"/>
      <c r="H178" s="59"/>
      <c r="I178" s="59"/>
      <c r="J178" s="59"/>
      <c r="K178" s="59"/>
      <c r="L178" s="59"/>
      <c r="M178" s="59"/>
    </row>
    <row r="179" spans="1:13" x14ac:dyDescent="0.25">
      <c r="A179" s="20">
        <f t="shared" si="3"/>
        <v>163</v>
      </c>
      <c r="B179" s="34" t="str">
        <f>IF('Exhibit 1 July'!B179&lt;&gt;"",'Exhibit 1 July'!B179,"")</f>
        <v/>
      </c>
      <c r="C179" s="34" t="str">
        <f>IF('Exhibit 1 July'!C179&lt;&gt;"",'Exhibit 1 July'!C179,"")</f>
        <v/>
      </c>
      <c r="D179" s="34" t="str">
        <f>IF('Exhibit 1 July'!D179&lt;&gt;"",'Exhibit 1 July'!D179,"")</f>
        <v/>
      </c>
      <c r="E179" s="22">
        <f t="shared" si="4"/>
        <v>0</v>
      </c>
      <c r="F179" s="59"/>
      <c r="G179" s="59"/>
      <c r="H179" s="59"/>
      <c r="I179" s="59"/>
      <c r="J179" s="59"/>
      <c r="K179" s="59"/>
      <c r="L179" s="59"/>
      <c r="M179" s="59"/>
    </row>
    <row r="180" spans="1:13" x14ac:dyDescent="0.25">
      <c r="A180" s="20">
        <f t="shared" si="3"/>
        <v>164</v>
      </c>
      <c r="B180" s="34" t="str">
        <f>IF('Exhibit 1 July'!B180&lt;&gt;"",'Exhibit 1 July'!B180,"")</f>
        <v/>
      </c>
      <c r="C180" s="34" t="str">
        <f>IF('Exhibit 1 July'!C180&lt;&gt;"",'Exhibit 1 July'!C180,"")</f>
        <v/>
      </c>
      <c r="D180" s="34" t="str">
        <f>IF('Exhibit 1 July'!D180&lt;&gt;"",'Exhibit 1 July'!D180,"")</f>
        <v/>
      </c>
      <c r="E180" s="22">
        <f t="shared" ref="E180:E215" si="5">SUM(F180:M180)</f>
        <v>0</v>
      </c>
      <c r="F180" s="59"/>
      <c r="G180" s="59"/>
      <c r="H180" s="59"/>
      <c r="I180" s="59"/>
      <c r="J180" s="59"/>
      <c r="K180" s="59"/>
      <c r="L180" s="59"/>
      <c r="M180" s="59"/>
    </row>
    <row r="181" spans="1:13" x14ac:dyDescent="0.25">
      <c r="A181" s="20">
        <f t="shared" si="3"/>
        <v>165</v>
      </c>
      <c r="B181" s="34" t="str">
        <f>IF('Exhibit 1 July'!B181&lt;&gt;"",'Exhibit 1 July'!B181,"")</f>
        <v/>
      </c>
      <c r="C181" s="34" t="str">
        <f>IF('Exhibit 1 July'!C181&lt;&gt;"",'Exhibit 1 July'!C181,"")</f>
        <v/>
      </c>
      <c r="D181" s="34" t="str">
        <f>IF('Exhibit 1 July'!D181&lt;&gt;"",'Exhibit 1 July'!D181,"")</f>
        <v/>
      </c>
      <c r="E181" s="22">
        <f t="shared" si="5"/>
        <v>0</v>
      </c>
      <c r="F181" s="59"/>
      <c r="G181" s="59"/>
      <c r="H181" s="59"/>
      <c r="I181" s="59"/>
      <c r="J181" s="59"/>
      <c r="K181" s="59"/>
      <c r="L181" s="59"/>
      <c r="M181" s="59"/>
    </row>
    <row r="182" spans="1:13" x14ac:dyDescent="0.25">
      <c r="A182" s="20">
        <f t="shared" si="3"/>
        <v>166</v>
      </c>
      <c r="B182" s="34" t="str">
        <f>IF('Exhibit 1 July'!B182&lt;&gt;"",'Exhibit 1 July'!B182,"")</f>
        <v/>
      </c>
      <c r="C182" s="34" t="str">
        <f>IF('Exhibit 1 July'!C182&lt;&gt;"",'Exhibit 1 July'!C182,"")</f>
        <v/>
      </c>
      <c r="D182" s="34" t="str">
        <f>IF('Exhibit 1 July'!D182&lt;&gt;"",'Exhibit 1 July'!D182,"")</f>
        <v/>
      </c>
      <c r="E182" s="22">
        <f t="shared" si="5"/>
        <v>0</v>
      </c>
      <c r="F182" s="59"/>
      <c r="G182" s="59"/>
      <c r="H182" s="59"/>
      <c r="I182" s="59"/>
      <c r="J182" s="59"/>
      <c r="K182" s="59"/>
      <c r="L182" s="59"/>
      <c r="M182" s="59"/>
    </row>
    <row r="183" spans="1:13" x14ac:dyDescent="0.25">
      <c r="A183" s="20">
        <f t="shared" si="3"/>
        <v>167</v>
      </c>
      <c r="B183" s="34" t="str">
        <f>IF('Exhibit 1 July'!B183&lt;&gt;"",'Exhibit 1 July'!B183,"")</f>
        <v/>
      </c>
      <c r="C183" s="34" t="str">
        <f>IF('Exhibit 1 July'!C183&lt;&gt;"",'Exhibit 1 July'!C183,"")</f>
        <v/>
      </c>
      <c r="D183" s="34" t="str">
        <f>IF('Exhibit 1 July'!D183&lt;&gt;"",'Exhibit 1 July'!D183,"")</f>
        <v/>
      </c>
      <c r="E183" s="22">
        <f t="shared" si="5"/>
        <v>0</v>
      </c>
      <c r="F183" s="59"/>
      <c r="G183" s="59"/>
      <c r="H183" s="59"/>
      <c r="I183" s="59"/>
      <c r="J183" s="59"/>
      <c r="K183" s="59"/>
      <c r="L183" s="59"/>
      <c r="M183" s="59"/>
    </row>
    <row r="184" spans="1:13" x14ac:dyDescent="0.25">
      <c r="A184" s="20">
        <f t="shared" si="3"/>
        <v>168</v>
      </c>
      <c r="B184" s="34" t="str">
        <f>IF('Exhibit 1 July'!B184&lt;&gt;"",'Exhibit 1 July'!B184,"")</f>
        <v/>
      </c>
      <c r="C184" s="34" t="str">
        <f>IF('Exhibit 1 July'!C184&lt;&gt;"",'Exhibit 1 July'!C184,"")</f>
        <v/>
      </c>
      <c r="D184" s="34" t="str">
        <f>IF('Exhibit 1 July'!D184&lt;&gt;"",'Exhibit 1 July'!D184,"")</f>
        <v/>
      </c>
      <c r="E184" s="22">
        <f t="shared" si="5"/>
        <v>0</v>
      </c>
      <c r="F184" s="59"/>
      <c r="G184" s="59"/>
      <c r="H184" s="59"/>
      <c r="I184" s="59"/>
      <c r="J184" s="59"/>
      <c r="K184" s="59"/>
      <c r="L184" s="59"/>
      <c r="M184" s="59"/>
    </row>
    <row r="185" spans="1:13" x14ac:dyDescent="0.25">
      <c r="A185" s="20">
        <f t="shared" si="3"/>
        <v>169</v>
      </c>
      <c r="B185" s="34" t="str">
        <f>IF('Exhibit 1 July'!B185&lt;&gt;"",'Exhibit 1 July'!B185,"")</f>
        <v/>
      </c>
      <c r="C185" s="34" t="str">
        <f>IF('Exhibit 1 July'!C185&lt;&gt;"",'Exhibit 1 July'!C185,"")</f>
        <v/>
      </c>
      <c r="D185" s="34" t="str">
        <f>IF('Exhibit 1 July'!D185&lt;&gt;"",'Exhibit 1 July'!D185,"")</f>
        <v/>
      </c>
      <c r="E185" s="22">
        <f t="shared" si="5"/>
        <v>0</v>
      </c>
      <c r="F185" s="59"/>
      <c r="G185" s="59"/>
      <c r="H185" s="59"/>
      <c r="I185" s="59"/>
      <c r="J185" s="59"/>
      <c r="K185" s="59"/>
      <c r="L185" s="59"/>
      <c r="M185" s="59"/>
    </row>
    <row r="186" spans="1:13" x14ac:dyDescent="0.25">
      <c r="A186" s="20">
        <f t="shared" si="3"/>
        <v>170</v>
      </c>
      <c r="B186" s="34" t="str">
        <f>IF('Exhibit 1 July'!B186&lt;&gt;"",'Exhibit 1 July'!B186,"")</f>
        <v/>
      </c>
      <c r="C186" s="34" t="str">
        <f>IF('Exhibit 1 July'!C186&lt;&gt;"",'Exhibit 1 July'!C186,"")</f>
        <v/>
      </c>
      <c r="D186" s="34" t="str">
        <f>IF('Exhibit 1 July'!D186&lt;&gt;"",'Exhibit 1 July'!D186,"")</f>
        <v/>
      </c>
      <c r="E186" s="22">
        <f t="shared" si="5"/>
        <v>0</v>
      </c>
      <c r="F186" s="59"/>
      <c r="G186" s="59"/>
      <c r="H186" s="59"/>
      <c r="I186" s="59"/>
      <c r="J186" s="59"/>
      <c r="K186" s="59"/>
      <c r="L186" s="59"/>
      <c r="M186" s="59"/>
    </row>
    <row r="187" spans="1:13" x14ac:dyDescent="0.25">
      <c r="A187" s="20">
        <f t="shared" si="3"/>
        <v>171</v>
      </c>
      <c r="B187" s="34" t="str">
        <f>IF('Exhibit 1 July'!B187&lt;&gt;"",'Exhibit 1 July'!B187,"")</f>
        <v/>
      </c>
      <c r="C187" s="34" t="str">
        <f>IF('Exhibit 1 July'!C187&lt;&gt;"",'Exhibit 1 July'!C187,"")</f>
        <v/>
      </c>
      <c r="D187" s="34" t="str">
        <f>IF('Exhibit 1 July'!D187&lt;&gt;"",'Exhibit 1 July'!D187,"")</f>
        <v/>
      </c>
      <c r="E187" s="22">
        <f t="shared" si="5"/>
        <v>0</v>
      </c>
      <c r="F187" s="59"/>
      <c r="G187" s="59"/>
      <c r="H187" s="59"/>
      <c r="I187" s="59"/>
      <c r="J187" s="59"/>
      <c r="K187" s="59"/>
      <c r="L187" s="59"/>
      <c r="M187" s="59"/>
    </row>
    <row r="188" spans="1:13" x14ac:dyDescent="0.25">
      <c r="A188" s="20">
        <f t="shared" si="3"/>
        <v>172</v>
      </c>
      <c r="B188" s="34" t="str">
        <f>IF('Exhibit 1 July'!B188&lt;&gt;"",'Exhibit 1 July'!B188,"")</f>
        <v/>
      </c>
      <c r="C188" s="34" t="str">
        <f>IF('Exhibit 1 July'!C188&lt;&gt;"",'Exhibit 1 July'!C188,"")</f>
        <v/>
      </c>
      <c r="D188" s="34" t="str">
        <f>IF('Exhibit 1 July'!D188&lt;&gt;"",'Exhibit 1 July'!D188,"")</f>
        <v/>
      </c>
      <c r="E188" s="22">
        <f t="shared" si="5"/>
        <v>0</v>
      </c>
      <c r="F188" s="59"/>
      <c r="G188" s="59"/>
      <c r="H188" s="59"/>
      <c r="I188" s="59"/>
      <c r="J188" s="59"/>
      <c r="K188" s="59"/>
      <c r="L188" s="59"/>
      <c r="M188" s="59"/>
    </row>
    <row r="189" spans="1:13" x14ac:dyDescent="0.25">
      <c r="A189" s="20">
        <f t="shared" si="3"/>
        <v>173</v>
      </c>
      <c r="B189" s="34" t="str">
        <f>IF('Exhibit 1 July'!B189&lt;&gt;"",'Exhibit 1 July'!B189,"")</f>
        <v/>
      </c>
      <c r="C189" s="34" t="str">
        <f>IF('Exhibit 1 July'!C189&lt;&gt;"",'Exhibit 1 July'!C189,"")</f>
        <v/>
      </c>
      <c r="D189" s="34" t="str">
        <f>IF('Exhibit 1 July'!D189&lt;&gt;"",'Exhibit 1 July'!D189,"")</f>
        <v/>
      </c>
      <c r="E189" s="22">
        <f t="shared" si="5"/>
        <v>0</v>
      </c>
      <c r="F189" s="59"/>
      <c r="G189" s="59"/>
      <c r="H189" s="59"/>
      <c r="I189" s="59"/>
      <c r="J189" s="59"/>
      <c r="K189" s="59"/>
      <c r="L189" s="59"/>
      <c r="M189" s="59"/>
    </row>
    <row r="190" spans="1:13" x14ac:dyDescent="0.25">
      <c r="A190" s="20">
        <f t="shared" si="3"/>
        <v>174</v>
      </c>
      <c r="B190" s="34" t="str">
        <f>IF('Exhibit 1 July'!B190&lt;&gt;"",'Exhibit 1 July'!B190,"")</f>
        <v/>
      </c>
      <c r="C190" s="34" t="str">
        <f>IF('Exhibit 1 July'!C190&lt;&gt;"",'Exhibit 1 July'!C190,"")</f>
        <v/>
      </c>
      <c r="D190" s="34" t="str">
        <f>IF('Exhibit 1 July'!D190&lt;&gt;"",'Exhibit 1 July'!D190,"")</f>
        <v/>
      </c>
      <c r="E190" s="22">
        <f t="shared" si="5"/>
        <v>0</v>
      </c>
      <c r="F190" s="59"/>
      <c r="G190" s="59"/>
      <c r="H190" s="59"/>
      <c r="I190" s="59"/>
      <c r="J190" s="59"/>
      <c r="K190" s="59"/>
      <c r="L190" s="59"/>
      <c r="M190" s="59"/>
    </row>
    <row r="191" spans="1:13" x14ac:dyDescent="0.25">
      <c r="A191" s="20">
        <f t="shared" si="3"/>
        <v>175</v>
      </c>
      <c r="B191" s="34" t="str">
        <f>IF('Exhibit 1 July'!B191&lt;&gt;"",'Exhibit 1 July'!B191,"")</f>
        <v/>
      </c>
      <c r="C191" s="34" t="str">
        <f>IF('Exhibit 1 July'!C191&lt;&gt;"",'Exhibit 1 July'!C191,"")</f>
        <v/>
      </c>
      <c r="D191" s="34" t="str">
        <f>IF('Exhibit 1 July'!D191&lt;&gt;"",'Exhibit 1 July'!D191,"")</f>
        <v/>
      </c>
      <c r="E191" s="22">
        <f t="shared" si="5"/>
        <v>0</v>
      </c>
      <c r="F191" s="59"/>
      <c r="G191" s="59"/>
      <c r="H191" s="59"/>
      <c r="I191" s="59"/>
      <c r="J191" s="59"/>
      <c r="K191" s="59"/>
      <c r="L191" s="59"/>
      <c r="M191" s="59"/>
    </row>
    <row r="192" spans="1:13" x14ac:dyDescent="0.25">
      <c r="A192" s="20">
        <f t="shared" si="3"/>
        <v>176</v>
      </c>
      <c r="B192" s="34" t="str">
        <f>IF('Exhibit 1 July'!B192&lt;&gt;"",'Exhibit 1 July'!B192,"")</f>
        <v/>
      </c>
      <c r="C192" s="34" t="str">
        <f>IF('Exhibit 1 July'!C192&lt;&gt;"",'Exhibit 1 July'!C192,"")</f>
        <v/>
      </c>
      <c r="D192" s="34" t="str">
        <f>IF('Exhibit 1 July'!D192&lt;&gt;"",'Exhibit 1 July'!D192,"")</f>
        <v/>
      </c>
      <c r="E192" s="22">
        <f t="shared" si="5"/>
        <v>0</v>
      </c>
      <c r="F192" s="59"/>
      <c r="G192" s="59"/>
      <c r="H192" s="59"/>
      <c r="I192" s="59"/>
      <c r="J192" s="59"/>
      <c r="K192" s="59"/>
      <c r="L192" s="59"/>
      <c r="M192" s="59"/>
    </row>
    <row r="193" spans="1:13" x14ac:dyDescent="0.25">
      <c r="A193" s="20">
        <f t="shared" si="3"/>
        <v>177</v>
      </c>
      <c r="B193" s="34" t="str">
        <f>IF('Exhibit 1 July'!B193&lt;&gt;"",'Exhibit 1 July'!B193,"")</f>
        <v/>
      </c>
      <c r="C193" s="34" t="str">
        <f>IF('Exhibit 1 July'!C193&lt;&gt;"",'Exhibit 1 July'!C193,"")</f>
        <v/>
      </c>
      <c r="D193" s="34" t="str">
        <f>IF('Exhibit 1 July'!D193&lt;&gt;"",'Exhibit 1 July'!D193,"")</f>
        <v/>
      </c>
      <c r="E193" s="22">
        <f t="shared" si="5"/>
        <v>0</v>
      </c>
      <c r="F193" s="59"/>
      <c r="G193" s="59"/>
      <c r="H193" s="59"/>
      <c r="I193" s="59"/>
      <c r="J193" s="59"/>
      <c r="K193" s="59"/>
      <c r="L193" s="59"/>
      <c r="M193" s="59"/>
    </row>
    <row r="194" spans="1:13" x14ac:dyDescent="0.25">
      <c r="A194" s="20">
        <f t="shared" si="3"/>
        <v>178</v>
      </c>
      <c r="B194" s="34" t="str">
        <f>IF('Exhibit 1 July'!B194&lt;&gt;"",'Exhibit 1 July'!B194,"")</f>
        <v/>
      </c>
      <c r="C194" s="34" t="str">
        <f>IF('Exhibit 1 July'!C194&lt;&gt;"",'Exhibit 1 July'!C194,"")</f>
        <v/>
      </c>
      <c r="D194" s="34" t="str">
        <f>IF('Exhibit 1 July'!D194&lt;&gt;"",'Exhibit 1 July'!D194,"")</f>
        <v/>
      </c>
      <c r="E194" s="22">
        <f t="shared" si="5"/>
        <v>0</v>
      </c>
      <c r="F194" s="59"/>
      <c r="G194" s="59"/>
      <c r="H194" s="59"/>
      <c r="I194" s="59"/>
      <c r="J194" s="59"/>
      <c r="K194" s="59"/>
      <c r="L194" s="59"/>
      <c r="M194" s="59"/>
    </row>
    <row r="195" spans="1:13" x14ac:dyDescent="0.25">
      <c r="A195" s="20">
        <f t="shared" si="3"/>
        <v>179</v>
      </c>
      <c r="B195" s="34" t="str">
        <f>IF('Exhibit 1 July'!B195&lt;&gt;"",'Exhibit 1 July'!B195,"")</f>
        <v/>
      </c>
      <c r="C195" s="34" t="str">
        <f>IF('Exhibit 1 July'!C195&lt;&gt;"",'Exhibit 1 July'!C195,"")</f>
        <v/>
      </c>
      <c r="D195" s="34" t="str">
        <f>IF('Exhibit 1 July'!D195&lt;&gt;"",'Exhibit 1 July'!D195,"")</f>
        <v/>
      </c>
      <c r="E195" s="22">
        <f t="shared" si="5"/>
        <v>0</v>
      </c>
      <c r="F195" s="59"/>
      <c r="G195" s="59"/>
      <c r="H195" s="59"/>
      <c r="I195" s="59"/>
      <c r="J195" s="59"/>
      <c r="K195" s="59"/>
      <c r="L195" s="59"/>
      <c r="M195" s="59"/>
    </row>
    <row r="196" spans="1:13" x14ac:dyDescent="0.25">
      <c r="A196" s="20">
        <f t="shared" si="3"/>
        <v>180</v>
      </c>
      <c r="B196" s="34" t="str">
        <f>IF('Exhibit 1 July'!B196&lt;&gt;"",'Exhibit 1 July'!B196,"")</f>
        <v/>
      </c>
      <c r="C196" s="34" t="str">
        <f>IF('Exhibit 1 July'!C196&lt;&gt;"",'Exhibit 1 July'!C196,"")</f>
        <v/>
      </c>
      <c r="D196" s="34" t="str">
        <f>IF('Exhibit 1 July'!D196&lt;&gt;"",'Exhibit 1 July'!D196,"")</f>
        <v/>
      </c>
      <c r="E196" s="22">
        <f t="shared" si="5"/>
        <v>0</v>
      </c>
      <c r="F196" s="59"/>
      <c r="G196" s="59"/>
      <c r="H196" s="59"/>
      <c r="I196" s="59"/>
      <c r="J196" s="59"/>
      <c r="K196" s="59"/>
      <c r="L196" s="59"/>
      <c r="M196" s="59"/>
    </row>
    <row r="197" spans="1:13" x14ac:dyDescent="0.25">
      <c r="A197" s="20">
        <f t="shared" si="3"/>
        <v>181</v>
      </c>
      <c r="B197" s="34" t="str">
        <f>IF('Exhibit 1 July'!B197&lt;&gt;"",'Exhibit 1 July'!B197,"")</f>
        <v/>
      </c>
      <c r="C197" s="34" t="str">
        <f>IF('Exhibit 1 July'!C197&lt;&gt;"",'Exhibit 1 July'!C197,"")</f>
        <v/>
      </c>
      <c r="D197" s="34" t="str">
        <f>IF('Exhibit 1 July'!D197&lt;&gt;"",'Exhibit 1 July'!D197,"")</f>
        <v/>
      </c>
      <c r="E197" s="22">
        <f t="shared" si="5"/>
        <v>0</v>
      </c>
      <c r="F197" s="59"/>
      <c r="G197" s="59"/>
      <c r="H197" s="59"/>
      <c r="I197" s="59"/>
      <c r="J197" s="59"/>
      <c r="K197" s="59"/>
      <c r="L197" s="59"/>
      <c r="M197" s="59"/>
    </row>
    <row r="198" spans="1:13" x14ac:dyDescent="0.25">
      <c r="A198" s="20">
        <f t="shared" si="3"/>
        <v>182</v>
      </c>
      <c r="B198" s="34" t="str">
        <f>IF('Exhibit 1 July'!B198&lt;&gt;"",'Exhibit 1 July'!B198,"")</f>
        <v/>
      </c>
      <c r="C198" s="34" t="str">
        <f>IF('Exhibit 1 July'!C198&lt;&gt;"",'Exhibit 1 July'!C198,"")</f>
        <v/>
      </c>
      <c r="D198" s="34" t="str">
        <f>IF('Exhibit 1 July'!D198&lt;&gt;"",'Exhibit 1 July'!D198,"")</f>
        <v/>
      </c>
      <c r="E198" s="22">
        <f t="shared" si="5"/>
        <v>0</v>
      </c>
      <c r="F198" s="59"/>
      <c r="G198" s="59"/>
      <c r="H198" s="59"/>
      <c r="I198" s="59"/>
      <c r="J198" s="59"/>
      <c r="K198" s="59"/>
      <c r="L198" s="59"/>
      <c r="M198" s="59"/>
    </row>
    <row r="199" spans="1:13" x14ac:dyDescent="0.25">
      <c r="A199" s="20">
        <f t="shared" si="3"/>
        <v>183</v>
      </c>
      <c r="B199" s="34" t="str">
        <f>IF('Exhibit 1 July'!B199&lt;&gt;"",'Exhibit 1 July'!B199,"")</f>
        <v/>
      </c>
      <c r="C199" s="34" t="str">
        <f>IF('Exhibit 1 July'!C199&lt;&gt;"",'Exhibit 1 July'!C199,"")</f>
        <v/>
      </c>
      <c r="D199" s="34" t="str">
        <f>IF('Exhibit 1 July'!D199&lt;&gt;"",'Exhibit 1 July'!D199,"")</f>
        <v/>
      </c>
      <c r="E199" s="22">
        <f t="shared" si="5"/>
        <v>0</v>
      </c>
      <c r="F199" s="59"/>
      <c r="G199" s="59"/>
      <c r="H199" s="59"/>
      <c r="I199" s="59"/>
      <c r="J199" s="59"/>
      <c r="K199" s="59"/>
      <c r="L199" s="59"/>
      <c r="M199" s="59"/>
    </row>
    <row r="200" spans="1:13" x14ac:dyDescent="0.25">
      <c r="A200" s="20">
        <f t="shared" si="3"/>
        <v>184</v>
      </c>
      <c r="B200" s="34" t="str">
        <f>IF('Exhibit 1 July'!B200&lt;&gt;"",'Exhibit 1 July'!B200,"")</f>
        <v/>
      </c>
      <c r="C200" s="34" t="str">
        <f>IF('Exhibit 1 July'!C200&lt;&gt;"",'Exhibit 1 July'!C200,"")</f>
        <v/>
      </c>
      <c r="D200" s="34" t="str">
        <f>IF('Exhibit 1 July'!D200&lt;&gt;"",'Exhibit 1 July'!D200,"")</f>
        <v/>
      </c>
      <c r="E200" s="22">
        <f t="shared" si="5"/>
        <v>0</v>
      </c>
      <c r="F200" s="59"/>
      <c r="G200" s="59"/>
      <c r="H200" s="59"/>
      <c r="I200" s="59"/>
      <c r="J200" s="59"/>
      <c r="K200" s="59"/>
      <c r="L200" s="59"/>
      <c r="M200" s="59"/>
    </row>
    <row r="201" spans="1:13" x14ac:dyDescent="0.25">
      <c r="A201" s="20">
        <f t="shared" si="3"/>
        <v>185</v>
      </c>
      <c r="B201" s="34" t="str">
        <f>IF('Exhibit 1 July'!B201&lt;&gt;"",'Exhibit 1 July'!B201,"")</f>
        <v/>
      </c>
      <c r="C201" s="34" t="str">
        <f>IF('Exhibit 1 July'!C201&lt;&gt;"",'Exhibit 1 July'!C201,"")</f>
        <v/>
      </c>
      <c r="D201" s="34" t="str">
        <f>IF('Exhibit 1 July'!D201&lt;&gt;"",'Exhibit 1 July'!D201,"")</f>
        <v/>
      </c>
      <c r="E201" s="22">
        <f t="shared" si="5"/>
        <v>0</v>
      </c>
      <c r="F201" s="59"/>
      <c r="G201" s="59"/>
      <c r="H201" s="59"/>
      <c r="I201" s="59"/>
      <c r="J201" s="59"/>
      <c r="K201" s="59"/>
      <c r="L201" s="59"/>
      <c r="M201" s="59"/>
    </row>
    <row r="202" spans="1:13" x14ac:dyDescent="0.25">
      <c r="A202" s="20">
        <f t="shared" si="3"/>
        <v>186</v>
      </c>
      <c r="B202" s="34" t="str">
        <f>IF('Exhibit 1 July'!B202&lt;&gt;"",'Exhibit 1 July'!B202,"")</f>
        <v/>
      </c>
      <c r="C202" s="34" t="str">
        <f>IF('Exhibit 1 July'!C202&lt;&gt;"",'Exhibit 1 July'!C202,"")</f>
        <v/>
      </c>
      <c r="D202" s="34" t="str">
        <f>IF('Exhibit 1 July'!D202&lt;&gt;"",'Exhibit 1 July'!D202,"")</f>
        <v/>
      </c>
      <c r="E202" s="22">
        <f t="shared" si="5"/>
        <v>0</v>
      </c>
      <c r="F202" s="59"/>
      <c r="G202" s="59"/>
      <c r="H202" s="59"/>
      <c r="I202" s="59"/>
      <c r="J202" s="59"/>
      <c r="K202" s="59"/>
      <c r="L202" s="59"/>
      <c r="M202" s="59"/>
    </row>
    <row r="203" spans="1:13" x14ac:dyDescent="0.25">
      <c r="A203" s="20">
        <f t="shared" si="3"/>
        <v>187</v>
      </c>
      <c r="B203" s="34" t="str">
        <f>IF('Exhibit 1 July'!B203&lt;&gt;"",'Exhibit 1 July'!B203,"")</f>
        <v/>
      </c>
      <c r="C203" s="34" t="str">
        <f>IF('Exhibit 1 July'!C203&lt;&gt;"",'Exhibit 1 July'!C203,"")</f>
        <v/>
      </c>
      <c r="D203" s="34" t="str">
        <f>IF('Exhibit 1 July'!D203&lt;&gt;"",'Exhibit 1 July'!D203,"")</f>
        <v/>
      </c>
      <c r="E203" s="22">
        <f t="shared" si="5"/>
        <v>0</v>
      </c>
      <c r="F203" s="59"/>
      <c r="G203" s="59"/>
      <c r="H203" s="59"/>
      <c r="I203" s="59"/>
      <c r="J203" s="59"/>
      <c r="K203" s="59"/>
      <c r="L203" s="59"/>
      <c r="M203" s="59"/>
    </row>
    <row r="204" spans="1:13" x14ac:dyDescent="0.25">
      <c r="A204" s="20">
        <f t="shared" si="3"/>
        <v>188</v>
      </c>
      <c r="B204" s="34" t="str">
        <f>IF('Exhibit 1 July'!B204&lt;&gt;"",'Exhibit 1 July'!B204,"")</f>
        <v/>
      </c>
      <c r="C204" s="34" t="str">
        <f>IF('Exhibit 1 July'!C204&lt;&gt;"",'Exhibit 1 July'!C204,"")</f>
        <v/>
      </c>
      <c r="D204" s="34" t="str">
        <f>IF('Exhibit 1 July'!D204&lt;&gt;"",'Exhibit 1 July'!D204,"")</f>
        <v/>
      </c>
      <c r="E204" s="22">
        <f t="shared" si="5"/>
        <v>0</v>
      </c>
      <c r="F204" s="59"/>
      <c r="G204" s="59"/>
      <c r="H204" s="59"/>
      <c r="I204" s="59"/>
      <c r="J204" s="59"/>
      <c r="K204" s="59"/>
      <c r="L204" s="59"/>
      <c r="M204" s="59"/>
    </row>
    <row r="205" spans="1:13" x14ac:dyDescent="0.25">
      <c r="A205" s="20">
        <f t="shared" si="3"/>
        <v>189</v>
      </c>
      <c r="B205" s="34" t="str">
        <f>IF('Exhibit 1 July'!B205&lt;&gt;"",'Exhibit 1 July'!B205,"")</f>
        <v/>
      </c>
      <c r="C205" s="34" t="str">
        <f>IF('Exhibit 1 July'!C205&lt;&gt;"",'Exhibit 1 July'!C205,"")</f>
        <v/>
      </c>
      <c r="D205" s="34" t="str">
        <f>IF('Exhibit 1 July'!D205&lt;&gt;"",'Exhibit 1 July'!D205,"")</f>
        <v/>
      </c>
      <c r="E205" s="22">
        <f t="shared" si="5"/>
        <v>0</v>
      </c>
      <c r="F205" s="59"/>
      <c r="G205" s="59"/>
      <c r="H205" s="59"/>
      <c r="I205" s="59"/>
      <c r="J205" s="59"/>
      <c r="K205" s="59"/>
      <c r="L205" s="59"/>
      <c r="M205" s="59"/>
    </row>
    <row r="206" spans="1:13" x14ac:dyDescent="0.25">
      <c r="A206" s="20">
        <f t="shared" si="3"/>
        <v>190</v>
      </c>
      <c r="B206" s="34" t="str">
        <f>IF('Exhibit 1 July'!B206&lt;&gt;"",'Exhibit 1 July'!B206,"")</f>
        <v/>
      </c>
      <c r="C206" s="34" t="str">
        <f>IF('Exhibit 1 July'!C206&lt;&gt;"",'Exhibit 1 July'!C206,"")</f>
        <v/>
      </c>
      <c r="D206" s="34" t="str">
        <f>IF('Exhibit 1 July'!D206&lt;&gt;"",'Exhibit 1 July'!D206,"")</f>
        <v/>
      </c>
      <c r="E206" s="22">
        <f t="shared" si="5"/>
        <v>0</v>
      </c>
      <c r="F206" s="59"/>
      <c r="G206" s="59"/>
      <c r="H206" s="59"/>
      <c r="I206" s="59"/>
      <c r="J206" s="59"/>
      <c r="K206" s="59"/>
      <c r="L206" s="59"/>
      <c r="M206" s="59"/>
    </row>
    <row r="207" spans="1:13" x14ac:dyDescent="0.25">
      <c r="A207" s="20">
        <f t="shared" si="3"/>
        <v>191</v>
      </c>
      <c r="B207" s="34" t="str">
        <f>IF('Exhibit 1 July'!B207&lt;&gt;"",'Exhibit 1 July'!B207,"")</f>
        <v/>
      </c>
      <c r="C207" s="34" t="str">
        <f>IF('Exhibit 1 July'!C207&lt;&gt;"",'Exhibit 1 July'!C207,"")</f>
        <v/>
      </c>
      <c r="D207" s="34" t="str">
        <f>IF('Exhibit 1 July'!D207&lt;&gt;"",'Exhibit 1 July'!D207,"")</f>
        <v/>
      </c>
      <c r="E207" s="22">
        <f t="shared" si="5"/>
        <v>0</v>
      </c>
      <c r="F207" s="59"/>
      <c r="G207" s="59"/>
      <c r="H207" s="59"/>
      <c r="I207" s="59"/>
      <c r="J207" s="59"/>
      <c r="K207" s="59"/>
      <c r="L207" s="59"/>
      <c r="M207" s="59"/>
    </row>
    <row r="208" spans="1:13" x14ac:dyDescent="0.25">
      <c r="A208" s="20">
        <f t="shared" si="3"/>
        <v>192</v>
      </c>
      <c r="B208" s="34" t="str">
        <f>IF('Exhibit 1 July'!B208&lt;&gt;"",'Exhibit 1 July'!B208,"")</f>
        <v/>
      </c>
      <c r="C208" s="34" t="str">
        <f>IF('Exhibit 1 July'!C208&lt;&gt;"",'Exhibit 1 July'!C208,"")</f>
        <v/>
      </c>
      <c r="D208" s="34" t="str">
        <f>IF('Exhibit 1 July'!D208&lt;&gt;"",'Exhibit 1 July'!D208,"")</f>
        <v/>
      </c>
      <c r="E208" s="22">
        <f t="shared" si="5"/>
        <v>0</v>
      </c>
      <c r="F208" s="59"/>
      <c r="G208" s="59"/>
      <c r="H208" s="59"/>
      <c r="I208" s="59"/>
      <c r="J208" s="59"/>
      <c r="K208" s="59"/>
      <c r="L208" s="59"/>
      <c r="M208" s="59"/>
    </row>
    <row r="209" spans="1:14" x14ac:dyDescent="0.25">
      <c r="A209" s="20">
        <f t="shared" si="3"/>
        <v>193</v>
      </c>
      <c r="B209" s="34" t="str">
        <f>IF('Exhibit 1 July'!B209&lt;&gt;"",'Exhibit 1 July'!B209,"")</f>
        <v/>
      </c>
      <c r="C209" s="34" t="str">
        <f>IF('Exhibit 1 July'!C209&lt;&gt;"",'Exhibit 1 July'!C209,"")</f>
        <v/>
      </c>
      <c r="D209" s="34" t="str">
        <f>IF('Exhibit 1 July'!D209&lt;&gt;"",'Exhibit 1 July'!D209,"")</f>
        <v/>
      </c>
      <c r="E209" s="22">
        <f t="shared" si="5"/>
        <v>0</v>
      </c>
      <c r="F209" s="59"/>
      <c r="G209" s="59"/>
      <c r="H209" s="59"/>
      <c r="I209" s="59"/>
      <c r="J209" s="59"/>
      <c r="K209" s="59"/>
      <c r="L209" s="59"/>
      <c r="M209" s="59"/>
    </row>
    <row r="210" spans="1:14" x14ac:dyDescent="0.25">
      <c r="A210" s="20">
        <f t="shared" si="3"/>
        <v>194</v>
      </c>
      <c r="B210" s="34" t="str">
        <f>IF('Exhibit 1 July'!B210&lt;&gt;"",'Exhibit 1 July'!B210,"")</f>
        <v/>
      </c>
      <c r="C210" s="34" t="str">
        <f>IF('Exhibit 1 July'!C210&lt;&gt;"",'Exhibit 1 July'!C210,"")</f>
        <v/>
      </c>
      <c r="D210" s="34" t="str">
        <f>IF('Exhibit 1 July'!D210&lt;&gt;"",'Exhibit 1 July'!D210,"")</f>
        <v/>
      </c>
      <c r="E210" s="22">
        <f t="shared" si="5"/>
        <v>0</v>
      </c>
      <c r="F210" s="59"/>
      <c r="G210" s="59"/>
      <c r="H210" s="59"/>
      <c r="I210" s="59"/>
      <c r="J210" s="59"/>
      <c r="K210" s="59"/>
      <c r="L210" s="59"/>
      <c r="M210" s="59"/>
    </row>
    <row r="211" spans="1:14" x14ac:dyDescent="0.25">
      <c r="A211" s="20">
        <f t="shared" si="3"/>
        <v>195</v>
      </c>
      <c r="B211" s="34" t="str">
        <f>IF('Exhibit 1 July'!B211&lt;&gt;"",'Exhibit 1 July'!B211,"")</f>
        <v/>
      </c>
      <c r="C211" s="34" t="str">
        <f>IF('Exhibit 1 July'!C211&lt;&gt;"",'Exhibit 1 July'!C211,"")</f>
        <v/>
      </c>
      <c r="D211" s="34" t="str">
        <f>IF('Exhibit 1 July'!D211&lt;&gt;"",'Exhibit 1 July'!D211,"")</f>
        <v/>
      </c>
      <c r="E211" s="22">
        <f t="shared" si="5"/>
        <v>0</v>
      </c>
      <c r="F211" s="59"/>
      <c r="G211" s="59"/>
      <c r="H211" s="59"/>
      <c r="I211" s="59"/>
      <c r="J211" s="59"/>
      <c r="K211" s="59"/>
      <c r="L211" s="59"/>
      <c r="M211" s="59"/>
    </row>
    <row r="212" spans="1:14" x14ac:dyDescent="0.25">
      <c r="A212" s="20">
        <f t="shared" si="3"/>
        <v>196</v>
      </c>
      <c r="B212" s="34" t="str">
        <f>IF('Exhibit 1 July'!B212&lt;&gt;"",'Exhibit 1 July'!B212,"")</f>
        <v/>
      </c>
      <c r="C212" s="34" t="str">
        <f>IF('Exhibit 1 July'!C212&lt;&gt;"",'Exhibit 1 July'!C212,"")</f>
        <v/>
      </c>
      <c r="D212" s="34" t="str">
        <f>IF('Exhibit 1 July'!D212&lt;&gt;"",'Exhibit 1 July'!D212,"")</f>
        <v/>
      </c>
      <c r="E212" s="22">
        <f t="shared" si="5"/>
        <v>0</v>
      </c>
      <c r="F212" s="59"/>
      <c r="G212" s="59"/>
      <c r="H212" s="59"/>
      <c r="I212" s="59"/>
      <c r="J212" s="59"/>
      <c r="K212" s="59"/>
      <c r="L212" s="59"/>
      <c r="M212" s="59"/>
    </row>
    <row r="213" spans="1:14" x14ac:dyDescent="0.25">
      <c r="A213" s="20">
        <f t="shared" si="3"/>
        <v>197</v>
      </c>
      <c r="B213" s="34" t="str">
        <f>IF('Exhibit 1 July'!B213&lt;&gt;"",'Exhibit 1 July'!B213,"")</f>
        <v/>
      </c>
      <c r="C213" s="34" t="str">
        <f>IF('Exhibit 1 July'!C213&lt;&gt;"",'Exhibit 1 July'!C213,"")</f>
        <v/>
      </c>
      <c r="D213" s="34" t="str">
        <f>IF('Exhibit 1 July'!D213&lt;&gt;"",'Exhibit 1 July'!D213,"")</f>
        <v/>
      </c>
      <c r="E213" s="22">
        <f t="shared" si="5"/>
        <v>0</v>
      </c>
      <c r="F213" s="59"/>
      <c r="G213" s="59"/>
      <c r="H213" s="59"/>
      <c r="I213" s="59"/>
      <c r="J213" s="59"/>
      <c r="K213" s="59"/>
      <c r="L213" s="59"/>
      <c r="M213" s="59"/>
    </row>
    <row r="214" spans="1:14" x14ac:dyDescent="0.25">
      <c r="A214" s="20">
        <f t="shared" si="3"/>
        <v>198</v>
      </c>
      <c r="B214" s="34" t="str">
        <f>IF('Exhibit 1 July'!B214&lt;&gt;"",'Exhibit 1 July'!B214,"")</f>
        <v/>
      </c>
      <c r="C214" s="34" t="str">
        <f>IF('Exhibit 1 July'!C214&lt;&gt;"",'Exhibit 1 July'!C214,"")</f>
        <v/>
      </c>
      <c r="D214" s="34" t="str">
        <f>IF('Exhibit 1 July'!D214&lt;&gt;"",'Exhibit 1 July'!D214,"")</f>
        <v/>
      </c>
      <c r="E214" s="22">
        <f t="shared" si="5"/>
        <v>0</v>
      </c>
      <c r="F214" s="59"/>
      <c r="G214" s="59"/>
      <c r="H214" s="59"/>
      <c r="I214" s="59"/>
      <c r="J214" s="59"/>
      <c r="K214" s="59"/>
      <c r="L214" s="59"/>
      <c r="M214" s="59"/>
    </row>
    <row r="215" spans="1:14" x14ac:dyDescent="0.25">
      <c r="A215" s="20">
        <f t="shared" si="3"/>
        <v>199</v>
      </c>
      <c r="B215" s="34" t="str">
        <f>IF('Exhibit 1 July'!B215&lt;&gt;"",'Exhibit 1 July'!B215,"")</f>
        <v/>
      </c>
      <c r="C215" s="34" t="str">
        <f>IF('Exhibit 1 July'!C215&lt;&gt;"",'Exhibit 1 July'!C215,"")</f>
        <v/>
      </c>
      <c r="D215" s="34" t="str">
        <f>IF('Exhibit 1 July'!D215&lt;&gt;"",'Exhibit 1 July'!D215,"")</f>
        <v/>
      </c>
      <c r="E215" s="22">
        <f t="shared" si="5"/>
        <v>0</v>
      </c>
      <c r="F215" s="59"/>
      <c r="G215" s="59"/>
      <c r="H215" s="59"/>
      <c r="I215" s="59"/>
      <c r="J215" s="59"/>
      <c r="K215" s="59"/>
      <c r="L215" s="59"/>
      <c r="M215" s="59"/>
    </row>
    <row r="216" spans="1:14" ht="13.8" thickBot="1" x14ac:dyDescent="0.3">
      <c r="A216" s="24">
        <f>1+A215</f>
        <v>200</v>
      </c>
      <c r="B216" s="35" t="str">
        <f>IF('Exhibit 1 July'!B216&lt;&gt;"",'Exhibit 1 July'!B216,"")</f>
        <v/>
      </c>
      <c r="C216" s="35" t="str">
        <f>IF('Exhibit 1 July'!C216&lt;&gt;"",'Exhibit 1 July'!C216,"")</f>
        <v/>
      </c>
      <c r="D216" s="35" t="str">
        <f>IF('Exhibit 1 July'!D216&lt;&gt;"",'Exhibit 1 July'!D216,"")</f>
        <v/>
      </c>
      <c r="E216" s="26">
        <f>SUM(F216:M216)</f>
        <v>0</v>
      </c>
      <c r="F216" s="27"/>
      <c r="G216" s="27"/>
      <c r="H216" s="27"/>
      <c r="I216" s="27"/>
      <c r="J216" s="27"/>
      <c r="K216" s="27"/>
      <c r="L216" s="27"/>
      <c r="M216" s="27"/>
    </row>
    <row r="217" spans="1:14" ht="13.8" thickTop="1" x14ac:dyDescent="0.25">
      <c r="A217" s="4"/>
      <c r="E217" s="28">
        <f t="shared" ref="E217:M217" si="6">SUM(E17:E216)</f>
        <v>0</v>
      </c>
      <c r="F217" s="28">
        <f t="shared" si="6"/>
        <v>0</v>
      </c>
      <c r="G217" s="28">
        <f t="shared" si="6"/>
        <v>0</v>
      </c>
      <c r="H217" s="28">
        <f t="shared" si="6"/>
        <v>0</v>
      </c>
      <c r="I217" s="28">
        <f t="shared" si="6"/>
        <v>0</v>
      </c>
      <c r="J217" s="28">
        <f t="shared" si="6"/>
        <v>0</v>
      </c>
      <c r="K217" s="28">
        <f t="shared" si="6"/>
        <v>0</v>
      </c>
      <c r="L217" s="28">
        <f t="shared" si="6"/>
        <v>0</v>
      </c>
      <c r="M217" s="28">
        <f t="shared" si="6"/>
        <v>0</v>
      </c>
    </row>
    <row r="218" spans="1:14" ht="13.8" thickBot="1" x14ac:dyDescent="0.3">
      <c r="A218" s="29" t="s">
        <v>21</v>
      </c>
      <c r="E218" s="28"/>
      <c r="F218" s="30"/>
      <c r="G218" s="30"/>
      <c r="H218" s="30"/>
      <c r="I218" s="30"/>
      <c r="J218" s="30"/>
      <c r="K218" s="30"/>
      <c r="L218" s="30"/>
      <c r="M218" s="30"/>
    </row>
    <row r="219" spans="1:14" ht="13.8" thickTop="1" x14ac:dyDescent="0.25">
      <c r="A219" s="15">
        <v>1</v>
      </c>
      <c r="B219" s="36" t="str">
        <f>IF('Exhibit 1 July'!B219&lt;&gt;"",'Exhibit 1 July'!B219,"")</f>
        <v/>
      </c>
      <c r="C219" s="36" t="str">
        <f>IF('Exhibit 1 July'!C219&lt;&gt;"",'Exhibit 1 July'!C219,"")</f>
        <v/>
      </c>
      <c r="D219" s="36" t="str">
        <f>IF('Exhibit 1 July'!D219&lt;&gt;"",'Exhibit 1 July'!D219,"")</f>
        <v/>
      </c>
      <c r="E219" s="18">
        <f t="shared" ref="E219:E259" si="7">SUM(F219:M219)</f>
        <v>0</v>
      </c>
      <c r="F219" s="19"/>
      <c r="G219" s="19"/>
      <c r="H219" s="19"/>
      <c r="I219" s="19"/>
      <c r="J219" s="19"/>
      <c r="K219" s="19"/>
      <c r="L219" s="19"/>
      <c r="M219" s="19"/>
      <c r="N219" s="28"/>
    </row>
    <row r="220" spans="1:14" x14ac:dyDescent="0.25">
      <c r="A220" s="20">
        <v>2</v>
      </c>
      <c r="B220" s="34" t="str">
        <f>IF('Exhibit 1 July'!B220&lt;&gt;"",'Exhibit 1 July'!B220,"")</f>
        <v/>
      </c>
      <c r="C220" s="34" t="str">
        <f>IF('Exhibit 1 July'!C220&lt;&gt;"",'Exhibit 1 July'!C220,"")</f>
        <v/>
      </c>
      <c r="D220" s="34" t="str">
        <f>IF('Exhibit 1 July'!D220&lt;&gt;"",'Exhibit 1 July'!D220,"")</f>
        <v/>
      </c>
      <c r="E220" s="22">
        <f t="shared" si="7"/>
        <v>0</v>
      </c>
      <c r="F220" s="23"/>
      <c r="G220" s="23"/>
      <c r="H220" s="23"/>
      <c r="I220" s="23"/>
      <c r="J220" s="23"/>
      <c r="K220" s="23"/>
      <c r="L220" s="23"/>
      <c r="M220" s="23"/>
      <c r="N220" s="28"/>
    </row>
    <row r="221" spans="1:14" x14ac:dyDescent="0.25">
      <c r="A221" s="20">
        <f t="shared" si="3"/>
        <v>3</v>
      </c>
      <c r="B221" s="34" t="str">
        <f>IF('Exhibit 1 July'!B221&lt;&gt;"",'Exhibit 1 July'!B221,"")</f>
        <v/>
      </c>
      <c r="C221" s="34" t="str">
        <f>IF('Exhibit 1 July'!C221&lt;&gt;"",'Exhibit 1 July'!C221,"")</f>
        <v/>
      </c>
      <c r="D221" s="34" t="str">
        <f>IF('Exhibit 1 July'!D221&lt;&gt;"",'Exhibit 1 July'!D221,"")</f>
        <v/>
      </c>
      <c r="E221" s="22">
        <f t="shared" si="7"/>
        <v>0</v>
      </c>
      <c r="F221" s="23"/>
      <c r="G221" s="23"/>
      <c r="H221" s="23"/>
      <c r="I221" s="23"/>
      <c r="J221" s="23"/>
      <c r="K221" s="23"/>
      <c r="L221" s="23"/>
      <c r="M221" s="23"/>
      <c r="N221" s="28"/>
    </row>
    <row r="222" spans="1:14" x14ac:dyDescent="0.25">
      <c r="A222" s="20">
        <f t="shared" si="3"/>
        <v>4</v>
      </c>
      <c r="B222" s="34" t="str">
        <f>IF('Exhibit 1 July'!B222&lt;&gt;"",'Exhibit 1 July'!B222,"")</f>
        <v/>
      </c>
      <c r="C222" s="34" t="str">
        <f>IF('Exhibit 1 July'!C222&lt;&gt;"",'Exhibit 1 July'!C222,"")</f>
        <v/>
      </c>
      <c r="D222" s="34" t="str">
        <f>IF('Exhibit 1 July'!D222&lt;&gt;"",'Exhibit 1 July'!D222,"")</f>
        <v/>
      </c>
      <c r="E222" s="22">
        <f t="shared" si="7"/>
        <v>0</v>
      </c>
      <c r="F222" s="23"/>
      <c r="G222" s="23"/>
      <c r="H222" s="23"/>
      <c r="I222" s="23"/>
      <c r="J222" s="23"/>
      <c r="K222" s="23"/>
      <c r="L222" s="23"/>
      <c r="M222" s="23"/>
      <c r="N222" s="28"/>
    </row>
    <row r="223" spans="1:14" x14ac:dyDescent="0.25">
      <c r="A223" s="20">
        <f t="shared" si="3"/>
        <v>5</v>
      </c>
      <c r="B223" s="34" t="str">
        <f>IF('Exhibit 1 July'!B223&lt;&gt;"",'Exhibit 1 July'!B223,"")</f>
        <v/>
      </c>
      <c r="C223" s="34" t="str">
        <f>IF('Exhibit 1 July'!C223&lt;&gt;"",'Exhibit 1 July'!C223,"")</f>
        <v/>
      </c>
      <c r="D223" s="34" t="str">
        <f>IF('Exhibit 1 July'!D223&lt;&gt;"",'Exhibit 1 July'!D223,"")</f>
        <v/>
      </c>
      <c r="E223" s="22">
        <f t="shared" si="7"/>
        <v>0</v>
      </c>
      <c r="F223" s="23"/>
      <c r="G223" s="23"/>
      <c r="H223" s="23"/>
      <c r="I223" s="23"/>
      <c r="J223" s="23"/>
      <c r="K223" s="23"/>
      <c r="L223" s="23"/>
      <c r="M223" s="23"/>
    </row>
    <row r="224" spans="1:14" x14ac:dyDescent="0.25">
      <c r="A224" s="20">
        <f t="shared" si="3"/>
        <v>6</v>
      </c>
      <c r="B224" s="34" t="str">
        <f>IF('Exhibit 1 July'!B224&lt;&gt;"",'Exhibit 1 July'!B224,"")</f>
        <v/>
      </c>
      <c r="C224" s="34" t="str">
        <f>IF('Exhibit 1 July'!C224&lt;&gt;"",'Exhibit 1 July'!C224,"")</f>
        <v/>
      </c>
      <c r="D224" s="34" t="str">
        <f>IF('Exhibit 1 July'!D224&lt;&gt;"",'Exhibit 1 July'!D224,"")</f>
        <v/>
      </c>
      <c r="E224" s="22">
        <f t="shared" si="7"/>
        <v>0</v>
      </c>
      <c r="F224" s="23"/>
      <c r="G224" s="23"/>
      <c r="H224" s="23"/>
      <c r="I224" s="23"/>
      <c r="J224" s="23"/>
      <c r="K224" s="23"/>
      <c r="L224" s="23"/>
      <c r="M224" s="23"/>
    </row>
    <row r="225" spans="1:13" x14ac:dyDescent="0.25">
      <c r="A225" s="20">
        <f t="shared" si="3"/>
        <v>7</v>
      </c>
      <c r="B225" s="34" t="str">
        <f>IF('Exhibit 1 July'!B225&lt;&gt;"",'Exhibit 1 July'!B225,"")</f>
        <v/>
      </c>
      <c r="C225" s="34" t="str">
        <f>IF('Exhibit 1 July'!C225&lt;&gt;"",'Exhibit 1 July'!C225,"")</f>
        <v/>
      </c>
      <c r="D225" s="34" t="str">
        <f>IF('Exhibit 1 July'!D225&lt;&gt;"",'Exhibit 1 July'!D225,"")</f>
        <v/>
      </c>
      <c r="E225" s="22">
        <f t="shared" si="7"/>
        <v>0</v>
      </c>
      <c r="F225" s="23"/>
      <c r="G225" s="23"/>
      <c r="H225" s="23"/>
      <c r="I225" s="23"/>
      <c r="J225" s="23"/>
      <c r="K225" s="23"/>
      <c r="L225" s="23"/>
      <c r="M225" s="23"/>
    </row>
    <row r="226" spans="1:13" x14ac:dyDescent="0.25">
      <c r="A226" s="20">
        <f t="shared" si="3"/>
        <v>8</v>
      </c>
      <c r="B226" s="34" t="str">
        <f>IF('Exhibit 1 July'!B226&lt;&gt;"",'Exhibit 1 July'!B226,"")</f>
        <v/>
      </c>
      <c r="C226" s="34" t="str">
        <f>IF('Exhibit 1 July'!C226&lt;&gt;"",'Exhibit 1 July'!C226,"")</f>
        <v/>
      </c>
      <c r="D226" s="34" t="str">
        <f>IF('Exhibit 1 July'!D226&lt;&gt;"",'Exhibit 1 July'!D226,"")</f>
        <v/>
      </c>
      <c r="E226" s="22">
        <f t="shared" si="7"/>
        <v>0</v>
      </c>
      <c r="F226" s="23"/>
      <c r="G226" s="23"/>
      <c r="H226" s="23"/>
      <c r="I226" s="23"/>
      <c r="J226" s="23"/>
      <c r="K226" s="23"/>
      <c r="L226" s="23"/>
      <c r="M226" s="23"/>
    </row>
    <row r="227" spans="1:13" x14ac:dyDescent="0.25">
      <c r="A227" s="20">
        <f t="shared" si="3"/>
        <v>9</v>
      </c>
      <c r="B227" s="34" t="str">
        <f>IF('Exhibit 1 July'!B227&lt;&gt;"",'Exhibit 1 July'!B227,"")</f>
        <v/>
      </c>
      <c r="C227" s="34" t="str">
        <f>IF('Exhibit 1 July'!C227&lt;&gt;"",'Exhibit 1 July'!C227,"")</f>
        <v/>
      </c>
      <c r="D227" s="34" t="str">
        <f>IF('Exhibit 1 July'!D227&lt;&gt;"",'Exhibit 1 July'!D227,"")</f>
        <v/>
      </c>
      <c r="E227" s="22">
        <f t="shared" si="7"/>
        <v>0</v>
      </c>
      <c r="F227" s="23"/>
      <c r="G227" s="23"/>
      <c r="H227" s="23"/>
      <c r="I227" s="23"/>
      <c r="J227" s="23"/>
      <c r="K227" s="23"/>
      <c r="L227" s="23"/>
      <c r="M227" s="23"/>
    </row>
    <row r="228" spans="1:13" x14ac:dyDescent="0.25">
      <c r="A228" s="20">
        <f t="shared" si="3"/>
        <v>10</v>
      </c>
      <c r="B228" s="34" t="str">
        <f>IF('Exhibit 1 July'!B228&lt;&gt;"",'Exhibit 1 July'!B228,"")</f>
        <v/>
      </c>
      <c r="C228" s="34" t="str">
        <f>IF('Exhibit 1 July'!C228&lt;&gt;"",'Exhibit 1 July'!C228,"")</f>
        <v/>
      </c>
      <c r="D228" s="34" t="str">
        <f>IF('Exhibit 1 July'!D228&lt;&gt;"",'Exhibit 1 July'!D228,"")</f>
        <v/>
      </c>
      <c r="E228" s="22">
        <f t="shared" si="7"/>
        <v>0</v>
      </c>
      <c r="F228" s="23"/>
      <c r="G228" s="23"/>
      <c r="H228" s="23"/>
      <c r="I228" s="23"/>
      <c r="J228" s="23"/>
      <c r="K228" s="23"/>
      <c r="L228" s="23"/>
      <c r="M228" s="23"/>
    </row>
    <row r="229" spans="1:13" x14ac:dyDescent="0.25">
      <c r="A229" s="20">
        <f t="shared" si="3"/>
        <v>11</v>
      </c>
      <c r="B229" s="34" t="str">
        <f>IF('Exhibit 1 July'!B229&lt;&gt;"",'Exhibit 1 July'!B229,"")</f>
        <v/>
      </c>
      <c r="C229" s="34" t="str">
        <f>IF('Exhibit 1 July'!C229&lt;&gt;"",'Exhibit 1 July'!C229,"")</f>
        <v/>
      </c>
      <c r="D229" s="34" t="str">
        <f>IF('Exhibit 1 July'!D229&lt;&gt;"",'Exhibit 1 July'!D229,"")</f>
        <v/>
      </c>
      <c r="E229" s="22">
        <f t="shared" si="7"/>
        <v>0</v>
      </c>
      <c r="F229" s="23"/>
      <c r="G229" s="23"/>
      <c r="H229" s="23"/>
      <c r="I229" s="23"/>
      <c r="J229" s="23"/>
      <c r="K229" s="23"/>
      <c r="L229" s="23"/>
      <c r="M229" s="23"/>
    </row>
    <row r="230" spans="1:13" x14ac:dyDescent="0.25">
      <c r="A230" s="20">
        <f t="shared" si="3"/>
        <v>12</v>
      </c>
      <c r="B230" s="34" t="str">
        <f>IF('Exhibit 1 July'!B230&lt;&gt;"",'Exhibit 1 July'!B230,"")</f>
        <v/>
      </c>
      <c r="C230" s="34" t="str">
        <f>IF('Exhibit 1 July'!C230&lt;&gt;"",'Exhibit 1 July'!C230,"")</f>
        <v/>
      </c>
      <c r="D230" s="34" t="str">
        <f>IF('Exhibit 1 July'!D230&lt;&gt;"",'Exhibit 1 July'!D230,"")</f>
        <v/>
      </c>
      <c r="E230" s="22">
        <f t="shared" si="7"/>
        <v>0</v>
      </c>
      <c r="F230" s="23"/>
      <c r="G230" s="23"/>
      <c r="H230" s="23"/>
      <c r="I230" s="23"/>
      <c r="J230" s="23"/>
      <c r="K230" s="23"/>
      <c r="L230" s="23"/>
      <c r="M230" s="23"/>
    </row>
    <row r="231" spans="1:13" x14ac:dyDescent="0.25">
      <c r="A231" s="20">
        <f t="shared" si="3"/>
        <v>13</v>
      </c>
      <c r="B231" s="34" t="str">
        <f>IF('Exhibit 1 July'!B231&lt;&gt;"",'Exhibit 1 July'!B231,"")</f>
        <v/>
      </c>
      <c r="C231" s="34" t="str">
        <f>IF('Exhibit 1 July'!C231&lt;&gt;"",'Exhibit 1 July'!C231,"")</f>
        <v/>
      </c>
      <c r="D231" s="34" t="str">
        <f>IF('Exhibit 1 July'!D231&lt;&gt;"",'Exhibit 1 July'!D231,"")</f>
        <v/>
      </c>
      <c r="E231" s="22">
        <f t="shared" si="7"/>
        <v>0</v>
      </c>
      <c r="F231" s="23"/>
      <c r="G231" s="23"/>
      <c r="H231" s="23"/>
      <c r="I231" s="23"/>
      <c r="J231" s="23"/>
      <c r="K231" s="23"/>
      <c r="L231" s="23"/>
      <c r="M231" s="23"/>
    </row>
    <row r="232" spans="1:13" x14ac:dyDescent="0.25">
      <c r="A232" s="20">
        <f t="shared" si="3"/>
        <v>14</v>
      </c>
      <c r="B232" s="34" t="str">
        <f>IF('Exhibit 1 July'!B232&lt;&gt;"",'Exhibit 1 July'!B232,"")</f>
        <v/>
      </c>
      <c r="C232" s="34" t="str">
        <f>IF('Exhibit 1 July'!C232&lt;&gt;"",'Exhibit 1 July'!C232,"")</f>
        <v/>
      </c>
      <c r="D232" s="34" t="str">
        <f>IF('Exhibit 1 July'!D232&lt;&gt;"",'Exhibit 1 July'!D232,"")</f>
        <v/>
      </c>
      <c r="E232" s="22">
        <f t="shared" si="7"/>
        <v>0</v>
      </c>
      <c r="F232" s="23"/>
      <c r="G232" s="23"/>
      <c r="H232" s="23"/>
      <c r="I232" s="23"/>
      <c r="J232" s="23"/>
      <c r="K232" s="23"/>
      <c r="L232" s="23"/>
      <c r="M232" s="23"/>
    </row>
    <row r="233" spans="1:13" x14ac:dyDescent="0.25">
      <c r="A233" s="20">
        <f t="shared" si="3"/>
        <v>15</v>
      </c>
      <c r="B233" s="34" t="str">
        <f>IF('Exhibit 1 July'!B233&lt;&gt;"",'Exhibit 1 July'!B233,"")</f>
        <v/>
      </c>
      <c r="C233" s="34" t="str">
        <f>IF('Exhibit 1 July'!C233&lt;&gt;"",'Exhibit 1 July'!C233,"")</f>
        <v/>
      </c>
      <c r="D233" s="34" t="str">
        <f>IF('Exhibit 1 July'!D233&lt;&gt;"",'Exhibit 1 July'!D233,"")</f>
        <v/>
      </c>
      <c r="E233" s="22">
        <f t="shared" si="7"/>
        <v>0</v>
      </c>
      <c r="F233" s="23"/>
      <c r="G233" s="23"/>
      <c r="H233" s="23"/>
      <c r="I233" s="23"/>
      <c r="J233" s="23"/>
      <c r="K233" s="23"/>
      <c r="L233" s="23"/>
      <c r="M233" s="23"/>
    </row>
    <row r="234" spans="1:13" x14ac:dyDescent="0.25">
      <c r="A234" s="20">
        <f t="shared" si="3"/>
        <v>16</v>
      </c>
      <c r="B234" s="34" t="str">
        <f>IF('Exhibit 1 July'!B234&lt;&gt;"",'Exhibit 1 July'!B234,"")</f>
        <v/>
      </c>
      <c r="C234" s="34" t="str">
        <f>IF('Exhibit 1 July'!C234&lt;&gt;"",'Exhibit 1 July'!C234,"")</f>
        <v/>
      </c>
      <c r="D234" s="34" t="str">
        <f>IF('Exhibit 1 July'!D234&lt;&gt;"",'Exhibit 1 July'!D234,"")</f>
        <v/>
      </c>
      <c r="E234" s="22">
        <f t="shared" si="7"/>
        <v>0</v>
      </c>
      <c r="F234" s="23"/>
      <c r="G234" s="23"/>
      <c r="H234" s="23"/>
      <c r="I234" s="23"/>
      <c r="J234" s="23"/>
      <c r="K234" s="23"/>
      <c r="L234" s="23"/>
      <c r="M234" s="23"/>
    </row>
    <row r="235" spans="1:13" x14ac:dyDescent="0.25">
      <c r="A235" s="20">
        <f t="shared" si="3"/>
        <v>17</v>
      </c>
      <c r="B235" s="34" t="str">
        <f>IF('Exhibit 1 July'!B235&lt;&gt;"",'Exhibit 1 July'!B235,"")</f>
        <v/>
      </c>
      <c r="C235" s="34" t="str">
        <f>IF('Exhibit 1 July'!C235&lt;&gt;"",'Exhibit 1 July'!C235,"")</f>
        <v/>
      </c>
      <c r="D235" s="34" t="str">
        <f>IF('Exhibit 1 July'!D235&lt;&gt;"",'Exhibit 1 July'!D235,"")</f>
        <v/>
      </c>
      <c r="E235" s="22">
        <f t="shared" si="7"/>
        <v>0</v>
      </c>
      <c r="F235" s="23"/>
      <c r="G235" s="23"/>
      <c r="H235" s="23"/>
      <c r="I235" s="23"/>
      <c r="J235" s="23"/>
      <c r="K235" s="23"/>
      <c r="L235" s="23"/>
      <c r="M235" s="23"/>
    </row>
    <row r="236" spans="1:13" x14ac:dyDescent="0.25">
      <c r="A236" s="20">
        <f t="shared" si="3"/>
        <v>18</v>
      </c>
      <c r="B236" s="34" t="str">
        <f>IF('Exhibit 1 July'!B236&lt;&gt;"",'Exhibit 1 July'!B236,"")</f>
        <v/>
      </c>
      <c r="C236" s="34" t="str">
        <f>IF('Exhibit 1 July'!C236&lt;&gt;"",'Exhibit 1 July'!C236,"")</f>
        <v/>
      </c>
      <c r="D236" s="34" t="str">
        <f>IF('Exhibit 1 July'!D236&lt;&gt;"",'Exhibit 1 July'!D236,"")</f>
        <v/>
      </c>
      <c r="E236" s="22">
        <f t="shared" si="7"/>
        <v>0</v>
      </c>
      <c r="F236" s="23"/>
      <c r="G236" s="23"/>
      <c r="H236" s="23"/>
      <c r="I236" s="23"/>
      <c r="J236" s="23"/>
      <c r="K236" s="23"/>
      <c r="L236" s="23"/>
      <c r="M236" s="23"/>
    </row>
    <row r="237" spans="1:13" x14ac:dyDescent="0.25">
      <c r="A237" s="20">
        <f t="shared" si="3"/>
        <v>19</v>
      </c>
      <c r="B237" s="34" t="str">
        <f>IF('Exhibit 1 July'!B237&lt;&gt;"",'Exhibit 1 July'!B237,"")</f>
        <v/>
      </c>
      <c r="C237" s="34" t="str">
        <f>IF('Exhibit 1 July'!C237&lt;&gt;"",'Exhibit 1 July'!C237,"")</f>
        <v/>
      </c>
      <c r="D237" s="34" t="str">
        <f>IF('Exhibit 1 July'!D237&lt;&gt;"",'Exhibit 1 July'!D237,"")</f>
        <v/>
      </c>
      <c r="E237" s="22">
        <f t="shared" si="7"/>
        <v>0</v>
      </c>
      <c r="F237" s="23"/>
      <c r="G237" s="23"/>
      <c r="H237" s="23"/>
      <c r="I237" s="23"/>
      <c r="J237" s="23"/>
      <c r="K237" s="23"/>
      <c r="L237" s="23"/>
      <c r="M237" s="23"/>
    </row>
    <row r="238" spans="1:13" x14ac:dyDescent="0.25">
      <c r="A238" s="20">
        <f t="shared" si="3"/>
        <v>20</v>
      </c>
      <c r="B238" s="34" t="str">
        <f>IF('Exhibit 1 July'!B238&lt;&gt;"",'Exhibit 1 July'!B238,"")</f>
        <v/>
      </c>
      <c r="C238" s="34" t="str">
        <f>IF('Exhibit 1 July'!C238&lt;&gt;"",'Exhibit 1 July'!C238,"")</f>
        <v/>
      </c>
      <c r="D238" s="34" t="str">
        <f>IF('Exhibit 1 July'!D238&lt;&gt;"",'Exhibit 1 July'!D238,"")</f>
        <v/>
      </c>
      <c r="E238" s="22">
        <f t="shared" si="7"/>
        <v>0</v>
      </c>
      <c r="F238" s="23"/>
      <c r="G238" s="23"/>
      <c r="H238" s="23"/>
      <c r="I238" s="23"/>
      <c r="J238" s="23"/>
      <c r="K238" s="23"/>
      <c r="L238" s="23"/>
      <c r="M238" s="23"/>
    </row>
    <row r="239" spans="1:13" x14ac:dyDescent="0.25">
      <c r="A239" s="20">
        <f t="shared" si="3"/>
        <v>21</v>
      </c>
      <c r="B239" s="34" t="str">
        <f>IF('Exhibit 1 July'!B239&lt;&gt;"",'Exhibit 1 July'!B239,"")</f>
        <v/>
      </c>
      <c r="C239" s="34" t="str">
        <f>IF('Exhibit 1 July'!C239&lt;&gt;"",'Exhibit 1 July'!C239,"")</f>
        <v/>
      </c>
      <c r="D239" s="34" t="str">
        <f>IF('Exhibit 1 July'!D239&lt;&gt;"",'Exhibit 1 July'!D239,"")</f>
        <v/>
      </c>
      <c r="E239" s="22">
        <f t="shared" si="7"/>
        <v>0</v>
      </c>
      <c r="F239" s="23"/>
      <c r="G239" s="23"/>
      <c r="H239" s="23"/>
      <c r="I239" s="23"/>
      <c r="J239" s="23"/>
      <c r="K239" s="23"/>
      <c r="L239" s="23"/>
      <c r="M239" s="23"/>
    </row>
    <row r="240" spans="1:13" x14ac:dyDescent="0.25">
      <c r="A240" s="20">
        <f t="shared" si="3"/>
        <v>22</v>
      </c>
      <c r="B240" s="34" t="str">
        <f>IF('Exhibit 1 July'!B240&lt;&gt;"",'Exhibit 1 July'!B240,"")</f>
        <v/>
      </c>
      <c r="C240" s="34" t="str">
        <f>IF('Exhibit 1 July'!C240&lt;&gt;"",'Exhibit 1 July'!C240,"")</f>
        <v/>
      </c>
      <c r="D240" s="34" t="str">
        <f>IF('Exhibit 1 July'!D240&lt;&gt;"",'Exhibit 1 July'!D240,"")</f>
        <v/>
      </c>
      <c r="E240" s="22">
        <f t="shared" si="7"/>
        <v>0</v>
      </c>
      <c r="F240" s="23"/>
      <c r="G240" s="23"/>
      <c r="H240" s="23"/>
      <c r="I240" s="23"/>
      <c r="J240" s="23"/>
      <c r="K240" s="23"/>
      <c r="L240" s="23"/>
      <c r="M240" s="23"/>
    </row>
    <row r="241" spans="1:13" x14ac:dyDescent="0.25">
      <c r="A241" s="20">
        <f t="shared" si="3"/>
        <v>23</v>
      </c>
      <c r="B241" s="34" t="str">
        <f>IF('Exhibit 1 July'!B241&lt;&gt;"",'Exhibit 1 July'!B241,"")</f>
        <v/>
      </c>
      <c r="C241" s="34" t="str">
        <f>IF('Exhibit 1 July'!C241&lt;&gt;"",'Exhibit 1 July'!C241,"")</f>
        <v/>
      </c>
      <c r="D241" s="34" t="str">
        <f>IF('Exhibit 1 July'!D241&lt;&gt;"",'Exhibit 1 July'!D241,"")</f>
        <v/>
      </c>
      <c r="E241" s="22">
        <f t="shared" si="7"/>
        <v>0</v>
      </c>
      <c r="F241" s="23"/>
      <c r="G241" s="23"/>
      <c r="H241" s="23"/>
      <c r="I241" s="23"/>
      <c r="J241" s="23"/>
      <c r="K241" s="23"/>
      <c r="L241" s="23"/>
      <c r="M241" s="23"/>
    </row>
    <row r="242" spans="1:13" x14ac:dyDescent="0.25">
      <c r="A242" s="20">
        <f t="shared" si="3"/>
        <v>24</v>
      </c>
      <c r="B242" s="34" t="str">
        <f>IF('Exhibit 1 July'!B242&lt;&gt;"",'Exhibit 1 July'!B242,"")</f>
        <v/>
      </c>
      <c r="C242" s="34" t="str">
        <f>IF('Exhibit 1 July'!C242&lt;&gt;"",'Exhibit 1 July'!C242,"")</f>
        <v/>
      </c>
      <c r="D242" s="34" t="str">
        <f>IF('Exhibit 1 July'!D242&lt;&gt;"",'Exhibit 1 July'!D242,"")</f>
        <v/>
      </c>
      <c r="E242" s="22">
        <f t="shared" si="7"/>
        <v>0</v>
      </c>
      <c r="F242" s="23"/>
      <c r="G242" s="23"/>
      <c r="H242" s="23"/>
      <c r="I242" s="23"/>
      <c r="J242" s="23"/>
      <c r="K242" s="23"/>
      <c r="L242" s="23"/>
      <c r="M242" s="23"/>
    </row>
    <row r="243" spans="1:13" x14ac:dyDescent="0.25">
      <c r="A243" s="20">
        <f t="shared" si="3"/>
        <v>25</v>
      </c>
      <c r="B243" s="34" t="str">
        <f>IF('Exhibit 1 July'!B243&lt;&gt;"",'Exhibit 1 July'!B243,"")</f>
        <v/>
      </c>
      <c r="C243" s="34" t="str">
        <f>IF('Exhibit 1 July'!C243&lt;&gt;"",'Exhibit 1 July'!C243,"")</f>
        <v/>
      </c>
      <c r="D243" s="34" t="str">
        <f>IF('Exhibit 1 July'!D243&lt;&gt;"",'Exhibit 1 July'!D243,"")</f>
        <v/>
      </c>
      <c r="E243" s="22">
        <f t="shared" si="7"/>
        <v>0</v>
      </c>
      <c r="F243" s="23"/>
      <c r="G243" s="23"/>
      <c r="H243" s="23"/>
      <c r="I243" s="23"/>
      <c r="J243" s="23"/>
      <c r="K243" s="23"/>
      <c r="L243" s="23"/>
      <c r="M243" s="23"/>
    </row>
    <row r="244" spans="1:13" x14ac:dyDescent="0.25">
      <c r="A244" s="20">
        <f t="shared" si="3"/>
        <v>26</v>
      </c>
      <c r="B244" s="34" t="str">
        <f>IF('Exhibit 1 July'!B244&lt;&gt;"",'Exhibit 1 July'!B244,"")</f>
        <v/>
      </c>
      <c r="C244" s="34" t="str">
        <f>IF('Exhibit 1 July'!C244&lt;&gt;"",'Exhibit 1 July'!C244,"")</f>
        <v/>
      </c>
      <c r="D244" s="34" t="str">
        <f>IF('Exhibit 1 July'!D244&lt;&gt;"",'Exhibit 1 July'!D244,"")</f>
        <v/>
      </c>
      <c r="E244" s="22">
        <f t="shared" si="7"/>
        <v>0</v>
      </c>
      <c r="F244" s="23"/>
      <c r="G244" s="23"/>
      <c r="H244" s="23"/>
      <c r="I244" s="23"/>
      <c r="J244" s="23"/>
      <c r="K244" s="23"/>
      <c r="L244" s="23"/>
      <c r="M244" s="23"/>
    </row>
    <row r="245" spans="1:13" x14ac:dyDescent="0.25">
      <c r="A245" s="20">
        <f t="shared" si="3"/>
        <v>27</v>
      </c>
      <c r="B245" s="34" t="str">
        <f>IF('Exhibit 1 July'!B245&lt;&gt;"",'Exhibit 1 July'!B245,"")</f>
        <v/>
      </c>
      <c r="C245" s="34" t="str">
        <f>IF('Exhibit 1 July'!C245&lt;&gt;"",'Exhibit 1 July'!C245,"")</f>
        <v/>
      </c>
      <c r="D245" s="34" t="str">
        <f>IF('Exhibit 1 July'!D245&lt;&gt;"",'Exhibit 1 July'!D245,"")</f>
        <v/>
      </c>
      <c r="E245" s="22">
        <f t="shared" si="7"/>
        <v>0</v>
      </c>
      <c r="F245" s="23"/>
      <c r="G245" s="23"/>
      <c r="H245" s="23"/>
      <c r="I245" s="23"/>
      <c r="J245" s="23"/>
      <c r="K245" s="23"/>
      <c r="L245" s="23"/>
      <c r="M245" s="23"/>
    </row>
    <row r="246" spans="1:13" x14ac:dyDescent="0.25">
      <c r="A246" s="20">
        <f t="shared" si="3"/>
        <v>28</v>
      </c>
      <c r="B246" s="34" t="str">
        <f>IF('Exhibit 1 July'!B246&lt;&gt;"",'Exhibit 1 July'!B246,"")</f>
        <v/>
      </c>
      <c r="C246" s="34" t="str">
        <f>IF('Exhibit 1 July'!C246&lt;&gt;"",'Exhibit 1 July'!C246,"")</f>
        <v/>
      </c>
      <c r="D246" s="34" t="str">
        <f>IF('Exhibit 1 July'!D246&lt;&gt;"",'Exhibit 1 July'!D246,"")</f>
        <v/>
      </c>
      <c r="E246" s="22">
        <f t="shared" si="7"/>
        <v>0</v>
      </c>
      <c r="F246" s="23"/>
      <c r="G246" s="23"/>
      <c r="H246" s="23"/>
      <c r="I246" s="23"/>
      <c r="J246" s="23"/>
      <c r="K246" s="23"/>
      <c r="L246" s="23"/>
      <c r="M246" s="23"/>
    </row>
    <row r="247" spans="1:13" x14ac:dyDescent="0.25">
      <c r="A247" s="20">
        <f t="shared" si="3"/>
        <v>29</v>
      </c>
      <c r="B247" s="34" t="str">
        <f>IF('Exhibit 1 July'!B247&lt;&gt;"",'Exhibit 1 July'!B247,"")</f>
        <v/>
      </c>
      <c r="C247" s="34" t="str">
        <f>IF('Exhibit 1 July'!C247&lt;&gt;"",'Exhibit 1 July'!C247,"")</f>
        <v/>
      </c>
      <c r="D247" s="34" t="str">
        <f>IF('Exhibit 1 July'!D247&lt;&gt;"",'Exhibit 1 July'!D247,"")</f>
        <v/>
      </c>
      <c r="E247" s="22">
        <f t="shared" si="7"/>
        <v>0</v>
      </c>
      <c r="F247" s="23"/>
      <c r="G247" s="23"/>
      <c r="H247" s="23"/>
      <c r="I247" s="23"/>
      <c r="J247" s="23"/>
      <c r="K247" s="23"/>
      <c r="L247" s="23"/>
      <c r="M247" s="23"/>
    </row>
    <row r="248" spans="1:13" x14ac:dyDescent="0.25">
      <c r="A248" s="20">
        <f t="shared" si="3"/>
        <v>30</v>
      </c>
      <c r="B248" s="34" t="str">
        <f>IF('Exhibit 1 July'!B248&lt;&gt;"",'Exhibit 1 July'!B248,"")</f>
        <v/>
      </c>
      <c r="C248" s="34" t="str">
        <f>IF('Exhibit 1 July'!C248&lt;&gt;"",'Exhibit 1 July'!C248,"")</f>
        <v/>
      </c>
      <c r="D248" s="34" t="str">
        <f>IF('Exhibit 1 July'!D248&lt;&gt;"",'Exhibit 1 July'!D248,"")</f>
        <v/>
      </c>
      <c r="E248" s="22">
        <f t="shared" si="7"/>
        <v>0</v>
      </c>
      <c r="F248" s="23"/>
      <c r="G248" s="23"/>
      <c r="H248" s="23"/>
      <c r="I248" s="23"/>
      <c r="J248" s="23"/>
      <c r="K248" s="23"/>
      <c r="L248" s="23"/>
      <c r="M248" s="23"/>
    </row>
    <row r="249" spans="1:13" x14ac:dyDescent="0.25">
      <c r="A249" s="20">
        <f t="shared" si="3"/>
        <v>31</v>
      </c>
      <c r="B249" s="34" t="str">
        <f>IF('Exhibit 1 July'!B249&lt;&gt;"",'Exhibit 1 July'!B249,"")</f>
        <v/>
      </c>
      <c r="C249" s="34" t="str">
        <f>IF('Exhibit 1 July'!C249&lt;&gt;"",'Exhibit 1 July'!C249,"")</f>
        <v/>
      </c>
      <c r="D249" s="34" t="str">
        <f>IF('Exhibit 1 July'!D249&lt;&gt;"",'Exhibit 1 July'!D249,"")</f>
        <v/>
      </c>
      <c r="E249" s="22">
        <f t="shared" si="7"/>
        <v>0</v>
      </c>
      <c r="F249" s="23"/>
      <c r="G249" s="23"/>
      <c r="H249" s="23"/>
      <c r="I249" s="23"/>
      <c r="J249" s="23"/>
      <c r="K249" s="23"/>
      <c r="L249" s="23"/>
      <c r="M249" s="23"/>
    </row>
    <row r="250" spans="1:13" x14ac:dyDescent="0.25">
      <c r="A250" s="20">
        <f t="shared" si="3"/>
        <v>32</v>
      </c>
      <c r="B250" s="34" t="str">
        <f>IF('Exhibit 1 July'!B250&lt;&gt;"",'Exhibit 1 July'!B250,"")</f>
        <v/>
      </c>
      <c r="C250" s="34" t="str">
        <f>IF('Exhibit 1 July'!C250&lt;&gt;"",'Exhibit 1 July'!C250,"")</f>
        <v/>
      </c>
      <c r="D250" s="34" t="str">
        <f>IF('Exhibit 1 July'!D250&lt;&gt;"",'Exhibit 1 July'!D250,"")</f>
        <v/>
      </c>
      <c r="E250" s="22">
        <f t="shared" si="7"/>
        <v>0</v>
      </c>
      <c r="F250" s="23"/>
      <c r="G250" s="23"/>
      <c r="H250" s="23"/>
      <c r="I250" s="23"/>
      <c r="J250" s="23"/>
      <c r="K250" s="23"/>
      <c r="L250" s="23"/>
      <c r="M250" s="23"/>
    </row>
    <row r="251" spans="1:13" x14ac:dyDescent="0.25">
      <c r="A251" s="20">
        <f t="shared" si="3"/>
        <v>33</v>
      </c>
      <c r="B251" s="34" t="str">
        <f>IF('Exhibit 1 July'!B251&lt;&gt;"",'Exhibit 1 July'!B251,"")</f>
        <v/>
      </c>
      <c r="C251" s="34" t="str">
        <f>IF('Exhibit 1 July'!C251&lt;&gt;"",'Exhibit 1 July'!C251,"")</f>
        <v/>
      </c>
      <c r="D251" s="34" t="str">
        <f>IF('Exhibit 1 July'!D251&lt;&gt;"",'Exhibit 1 July'!D251,"")</f>
        <v/>
      </c>
      <c r="E251" s="22">
        <f t="shared" si="7"/>
        <v>0</v>
      </c>
      <c r="F251" s="23"/>
      <c r="G251" s="23"/>
      <c r="H251" s="23"/>
      <c r="I251" s="23"/>
      <c r="J251" s="23"/>
      <c r="K251" s="23"/>
      <c r="L251" s="23"/>
      <c r="M251" s="23"/>
    </row>
    <row r="252" spans="1:13" x14ac:dyDescent="0.25">
      <c r="A252" s="20">
        <f t="shared" si="3"/>
        <v>34</v>
      </c>
      <c r="B252" s="34" t="str">
        <f>IF('Exhibit 1 July'!B252&lt;&gt;"",'Exhibit 1 July'!B252,"")</f>
        <v/>
      </c>
      <c r="C252" s="34" t="str">
        <f>IF('Exhibit 1 July'!C252&lt;&gt;"",'Exhibit 1 July'!C252,"")</f>
        <v/>
      </c>
      <c r="D252" s="34" t="str">
        <f>IF('Exhibit 1 July'!D252&lt;&gt;"",'Exhibit 1 July'!D252,"")</f>
        <v/>
      </c>
      <c r="E252" s="22">
        <f t="shared" si="7"/>
        <v>0</v>
      </c>
      <c r="F252" s="23"/>
      <c r="G252" s="23"/>
      <c r="H252" s="23"/>
      <c r="I252" s="23"/>
      <c r="J252" s="23"/>
      <c r="K252" s="23"/>
      <c r="L252" s="23"/>
      <c r="M252" s="23"/>
    </row>
    <row r="253" spans="1:13" x14ac:dyDescent="0.25">
      <c r="A253" s="20">
        <f t="shared" si="3"/>
        <v>35</v>
      </c>
      <c r="B253" s="34" t="str">
        <f>IF('Exhibit 1 July'!B253&lt;&gt;"",'Exhibit 1 July'!B253,"")</f>
        <v/>
      </c>
      <c r="C253" s="34" t="str">
        <f>IF('Exhibit 1 July'!C253&lt;&gt;"",'Exhibit 1 July'!C253,"")</f>
        <v/>
      </c>
      <c r="D253" s="34" t="str">
        <f>IF('Exhibit 1 July'!D253&lt;&gt;"",'Exhibit 1 July'!D253,"")</f>
        <v/>
      </c>
      <c r="E253" s="22">
        <f t="shared" si="7"/>
        <v>0</v>
      </c>
      <c r="F253" s="23"/>
      <c r="G253" s="23"/>
      <c r="H253" s="23"/>
      <c r="I253" s="23"/>
      <c r="J253" s="23"/>
      <c r="K253" s="23"/>
      <c r="L253" s="23"/>
      <c r="M253" s="23"/>
    </row>
    <row r="254" spans="1:13" x14ac:dyDescent="0.25">
      <c r="A254" s="20">
        <f t="shared" si="3"/>
        <v>36</v>
      </c>
      <c r="B254" s="34" t="str">
        <f>IF('Exhibit 1 July'!B254&lt;&gt;"",'Exhibit 1 July'!B254,"")</f>
        <v/>
      </c>
      <c r="C254" s="34" t="str">
        <f>IF('Exhibit 1 July'!C254&lt;&gt;"",'Exhibit 1 July'!C254,"")</f>
        <v/>
      </c>
      <c r="D254" s="34" t="str">
        <f>IF('Exhibit 1 July'!D254&lt;&gt;"",'Exhibit 1 July'!D254,"")</f>
        <v/>
      </c>
      <c r="E254" s="22">
        <f t="shared" si="7"/>
        <v>0</v>
      </c>
      <c r="F254" s="23"/>
      <c r="G254" s="23"/>
      <c r="H254" s="23"/>
      <c r="I254" s="23"/>
      <c r="J254" s="23"/>
      <c r="K254" s="23"/>
      <c r="L254" s="23"/>
      <c r="M254" s="23"/>
    </row>
    <row r="255" spans="1:13" x14ac:dyDescent="0.25">
      <c r="A255" s="20">
        <f t="shared" si="3"/>
        <v>37</v>
      </c>
      <c r="B255" s="34" t="str">
        <f>IF('Exhibit 1 July'!B255&lt;&gt;"",'Exhibit 1 July'!B255,"")</f>
        <v/>
      </c>
      <c r="C255" s="34" t="str">
        <f>IF('Exhibit 1 July'!C255&lt;&gt;"",'Exhibit 1 July'!C255,"")</f>
        <v/>
      </c>
      <c r="D255" s="34" t="str">
        <f>IF('Exhibit 1 July'!D255&lt;&gt;"",'Exhibit 1 July'!D255,"")</f>
        <v/>
      </c>
      <c r="E255" s="22">
        <f t="shared" si="7"/>
        <v>0</v>
      </c>
      <c r="F255" s="23"/>
      <c r="G255" s="23"/>
      <c r="H255" s="23"/>
      <c r="I255" s="23"/>
      <c r="J255" s="23"/>
      <c r="K255" s="23"/>
      <c r="L255" s="23"/>
      <c r="M255" s="23"/>
    </row>
    <row r="256" spans="1:13" x14ac:dyDescent="0.25">
      <c r="A256" s="20">
        <f t="shared" si="3"/>
        <v>38</v>
      </c>
      <c r="B256" s="34" t="str">
        <f>IF('Exhibit 1 July'!B256&lt;&gt;"",'Exhibit 1 July'!B256,"")</f>
        <v/>
      </c>
      <c r="C256" s="34" t="str">
        <f>IF('Exhibit 1 July'!C256&lt;&gt;"",'Exhibit 1 July'!C256,"")</f>
        <v/>
      </c>
      <c r="D256" s="34" t="str">
        <f>IF('Exhibit 1 July'!D256&lt;&gt;"",'Exhibit 1 July'!D256,"")</f>
        <v/>
      </c>
      <c r="E256" s="22">
        <f t="shared" si="7"/>
        <v>0</v>
      </c>
      <c r="F256" s="23"/>
      <c r="G256" s="23"/>
      <c r="H256" s="23"/>
      <c r="I256" s="23"/>
      <c r="J256" s="23"/>
      <c r="K256" s="23"/>
      <c r="L256" s="23"/>
      <c r="M256" s="23"/>
    </row>
    <row r="257" spans="1:14" x14ac:dyDescent="0.25">
      <c r="A257" s="20">
        <f t="shared" si="3"/>
        <v>39</v>
      </c>
      <c r="B257" s="34" t="str">
        <f>IF('Exhibit 1 July'!B257&lt;&gt;"",'Exhibit 1 July'!B257,"")</f>
        <v/>
      </c>
      <c r="C257" s="34" t="str">
        <f>IF('Exhibit 1 July'!C257&lt;&gt;"",'Exhibit 1 July'!C257,"")</f>
        <v/>
      </c>
      <c r="D257" s="34" t="str">
        <f>IF('Exhibit 1 July'!D257&lt;&gt;"",'Exhibit 1 July'!D257,"")</f>
        <v/>
      </c>
      <c r="E257" s="22">
        <f t="shared" si="7"/>
        <v>0</v>
      </c>
      <c r="F257" s="23"/>
      <c r="G257" s="23"/>
      <c r="H257" s="23"/>
      <c r="I257" s="23"/>
      <c r="J257" s="23"/>
      <c r="K257" s="23"/>
      <c r="L257" s="23"/>
      <c r="M257" s="23"/>
    </row>
    <row r="258" spans="1:14" x14ac:dyDescent="0.25">
      <c r="A258" s="20">
        <f t="shared" si="3"/>
        <v>40</v>
      </c>
      <c r="B258" s="34" t="str">
        <f>IF('Exhibit 1 July'!B258&lt;&gt;"",'Exhibit 1 July'!B258,"")</f>
        <v/>
      </c>
      <c r="C258" s="34" t="str">
        <f>IF('Exhibit 1 July'!C258&lt;&gt;"",'Exhibit 1 July'!C258,"")</f>
        <v/>
      </c>
      <c r="D258" s="34" t="str">
        <f>IF('Exhibit 1 July'!D258&lt;&gt;"",'Exhibit 1 July'!D258,"")</f>
        <v/>
      </c>
      <c r="E258" s="22">
        <f t="shared" si="7"/>
        <v>0</v>
      </c>
      <c r="F258" s="23"/>
      <c r="G258" s="23"/>
      <c r="H258" s="23"/>
      <c r="I258" s="23"/>
      <c r="J258" s="23"/>
      <c r="K258" s="23"/>
      <c r="L258" s="23"/>
      <c r="M258" s="23"/>
    </row>
    <row r="259" spans="1:14" ht="13.8" thickBot="1" x14ac:dyDescent="0.3">
      <c r="A259" s="24">
        <f>1+A258</f>
        <v>41</v>
      </c>
      <c r="B259" s="35" t="str">
        <f>IF('Exhibit 1 July'!B259&lt;&gt;"",'Exhibit 1 July'!B259,"")</f>
        <v/>
      </c>
      <c r="C259" s="35" t="str">
        <f>IF('Exhibit 1 July'!C259&lt;&gt;"",'Exhibit 1 July'!C259,"")</f>
        <v/>
      </c>
      <c r="D259" s="35" t="str">
        <f>IF('Exhibit 1 July'!D259&lt;&gt;"",'Exhibit 1 July'!D259,"")</f>
        <v/>
      </c>
      <c r="E259" s="26">
        <f t="shared" si="7"/>
        <v>0</v>
      </c>
      <c r="F259" s="27"/>
      <c r="G259" s="27"/>
      <c r="H259" s="27"/>
      <c r="I259" s="27"/>
      <c r="J259" s="27"/>
      <c r="K259" s="27"/>
      <c r="L259" s="27"/>
      <c r="M259" s="27"/>
    </row>
    <row r="260" spans="1:14" ht="13.8" thickTop="1" x14ac:dyDescent="0.25">
      <c r="A260" s="4"/>
      <c r="E260" s="28">
        <f t="shared" ref="E260:M260" si="8">SUM(E219:E259)</f>
        <v>0</v>
      </c>
      <c r="F260" s="28">
        <f t="shared" si="8"/>
        <v>0</v>
      </c>
      <c r="G260" s="28">
        <f t="shared" si="8"/>
        <v>0</v>
      </c>
      <c r="H260" s="28">
        <f t="shared" si="8"/>
        <v>0</v>
      </c>
      <c r="I260" s="28">
        <f t="shared" si="8"/>
        <v>0</v>
      </c>
      <c r="J260" s="28">
        <f t="shared" si="8"/>
        <v>0</v>
      </c>
      <c r="K260" s="28">
        <f t="shared" si="8"/>
        <v>0</v>
      </c>
      <c r="L260" s="28">
        <f t="shared" si="8"/>
        <v>0</v>
      </c>
      <c r="M260" s="28">
        <f t="shared" si="8"/>
        <v>0</v>
      </c>
    </row>
    <row r="261" spans="1:14" ht="13.8" thickBot="1" x14ac:dyDescent="0.3">
      <c r="A261" s="29" t="s">
        <v>22</v>
      </c>
      <c r="E261" s="28"/>
      <c r="F261" s="30"/>
      <c r="G261" s="30"/>
      <c r="H261" s="30"/>
      <c r="I261" s="30"/>
      <c r="J261" s="30"/>
      <c r="K261" s="30"/>
      <c r="L261" s="30"/>
      <c r="M261" s="30"/>
    </row>
    <row r="262" spans="1:14" ht="13.8" thickTop="1" x14ac:dyDescent="0.25">
      <c r="A262" s="15">
        <v>1</v>
      </c>
      <c r="B262" s="36" t="str">
        <f>IF('Exhibit 1 July'!B262&lt;&gt;"",'Exhibit 1 July'!B262,"")</f>
        <v/>
      </c>
      <c r="C262" s="36" t="str">
        <f>IF('Exhibit 1 July'!C262&lt;&gt;"",'Exhibit 1 July'!C262,"")</f>
        <v/>
      </c>
      <c r="D262" s="36" t="str">
        <f>IF('Exhibit 1 July'!D262&lt;&gt;"",'Exhibit 1 July'!D262,"")</f>
        <v/>
      </c>
      <c r="E262" s="31">
        <f t="shared" ref="E262:E302" si="9">SUM(F262:M262)</f>
        <v>0</v>
      </c>
      <c r="F262" s="19"/>
      <c r="G262" s="19"/>
      <c r="H262" s="19"/>
      <c r="I262" s="19"/>
      <c r="J262" s="19"/>
      <c r="K262" s="19"/>
      <c r="L262" s="19"/>
      <c r="M262" s="19"/>
      <c r="N262" s="28"/>
    </row>
    <row r="263" spans="1:14" x14ac:dyDescent="0.25">
      <c r="A263" s="20">
        <f t="shared" ref="A263:A302" si="10">1+A262</f>
        <v>2</v>
      </c>
      <c r="B263" s="34" t="str">
        <f>IF('Exhibit 1 July'!B263&lt;&gt;"",'Exhibit 1 July'!B263,"")</f>
        <v/>
      </c>
      <c r="C263" s="34" t="str">
        <f>IF('Exhibit 1 July'!C263&lt;&gt;"",'Exhibit 1 July'!C263,"")</f>
        <v/>
      </c>
      <c r="D263" s="34" t="str">
        <f>IF('Exhibit 1 July'!D263&lt;&gt;"",'Exhibit 1 July'!D263,"")</f>
        <v/>
      </c>
      <c r="E263" s="22">
        <f t="shared" si="9"/>
        <v>0</v>
      </c>
      <c r="F263" s="23"/>
      <c r="G263" s="23"/>
      <c r="H263" s="23"/>
      <c r="I263" s="23"/>
      <c r="J263" s="23"/>
      <c r="K263" s="23"/>
      <c r="L263" s="23"/>
      <c r="M263" s="23"/>
      <c r="N263" s="28"/>
    </row>
    <row r="264" spans="1:14" x14ac:dyDescent="0.25">
      <c r="A264" s="20">
        <f t="shared" si="10"/>
        <v>3</v>
      </c>
      <c r="B264" s="34" t="str">
        <f>IF('Exhibit 1 July'!B264&lt;&gt;"",'Exhibit 1 July'!B264,"")</f>
        <v/>
      </c>
      <c r="C264" s="34" t="str">
        <f>IF('Exhibit 1 July'!C264&lt;&gt;"",'Exhibit 1 July'!C264,"")</f>
        <v/>
      </c>
      <c r="D264" s="34" t="str">
        <f>IF('Exhibit 1 July'!D264&lt;&gt;"",'Exhibit 1 July'!D264,"")</f>
        <v/>
      </c>
      <c r="E264" s="22">
        <f t="shared" si="9"/>
        <v>0</v>
      </c>
      <c r="F264" s="23"/>
      <c r="G264" s="23"/>
      <c r="H264" s="23"/>
      <c r="I264" s="23"/>
      <c r="J264" s="23"/>
      <c r="K264" s="23"/>
      <c r="L264" s="23"/>
      <c r="M264" s="23"/>
      <c r="N264" s="28"/>
    </row>
    <row r="265" spans="1:14" x14ac:dyDescent="0.25">
      <c r="A265" s="20">
        <f t="shared" si="10"/>
        <v>4</v>
      </c>
      <c r="B265" s="34" t="str">
        <f>IF('Exhibit 1 July'!B265&lt;&gt;"",'Exhibit 1 July'!B265,"")</f>
        <v/>
      </c>
      <c r="C265" s="34" t="str">
        <f>IF('Exhibit 1 July'!C265&lt;&gt;"",'Exhibit 1 July'!C265,"")</f>
        <v/>
      </c>
      <c r="D265" s="34" t="str">
        <f>IF('Exhibit 1 July'!D265&lt;&gt;"",'Exhibit 1 July'!D265,"")</f>
        <v/>
      </c>
      <c r="E265" s="22">
        <f t="shared" si="9"/>
        <v>0</v>
      </c>
      <c r="F265" s="23"/>
      <c r="G265" s="23"/>
      <c r="H265" s="23"/>
      <c r="I265" s="23"/>
      <c r="J265" s="23"/>
      <c r="K265" s="23"/>
      <c r="L265" s="23"/>
      <c r="M265" s="23"/>
      <c r="N265" s="28"/>
    </row>
    <row r="266" spans="1:14" x14ac:dyDescent="0.25">
      <c r="A266" s="20">
        <f t="shared" si="10"/>
        <v>5</v>
      </c>
      <c r="B266" s="34" t="str">
        <f>IF('Exhibit 1 July'!B266&lt;&gt;"",'Exhibit 1 July'!B266,"")</f>
        <v/>
      </c>
      <c r="C266" s="34" t="str">
        <f>IF('Exhibit 1 July'!C266&lt;&gt;"",'Exhibit 1 July'!C266,"")</f>
        <v/>
      </c>
      <c r="D266" s="34" t="str">
        <f>IF('Exhibit 1 July'!D266&lt;&gt;"",'Exhibit 1 July'!D266,"")</f>
        <v/>
      </c>
      <c r="E266" s="22">
        <f t="shared" si="9"/>
        <v>0</v>
      </c>
      <c r="F266" s="23"/>
      <c r="G266" s="23"/>
      <c r="H266" s="23"/>
      <c r="I266" s="23"/>
      <c r="J266" s="23"/>
      <c r="K266" s="23"/>
      <c r="L266" s="23"/>
      <c r="M266" s="23"/>
      <c r="N266" s="28"/>
    </row>
    <row r="267" spans="1:14" x14ac:dyDescent="0.25">
      <c r="A267" s="20">
        <f t="shared" si="10"/>
        <v>6</v>
      </c>
      <c r="B267" s="34" t="str">
        <f>IF('Exhibit 1 July'!B267&lt;&gt;"",'Exhibit 1 July'!B267,"")</f>
        <v/>
      </c>
      <c r="C267" s="34" t="str">
        <f>IF('Exhibit 1 July'!C267&lt;&gt;"",'Exhibit 1 July'!C267,"")</f>
        <v/>
      </c>
      <c r="D267" s="34" t="str">
        <f>IF('Exhibit 1 July'!D267&lt;&gt;"",'Exhibit 1 July'!D267,"")</f>
        <v/>
      </c>
      <c r="E267" s="22">
        <f t="shared" si="9"/>
        <v>0</v>
      </c>
      <c r="F267" s="23"/>
      <c r="G267" s="23"/>
      <c r="H267" s="23"/>
      <c r="I267" s="23"/>
      <c r="J267" s="23"/>
      <c r="K267" s="23"/>
      <c r="L267" s="23"/>
      <c r="M267" s="23"/>
      <c r="N267" s="28"/>
    </row>
    <row r="268" spans="1:14" x14ac:dyDescent="0.25">
      <c r="A268" s="20">
        <f t="shared" si="10"/>
        <v>7</v>
      </c>
      <c r="B268" s="34" t="str">
        <f>IF('Exhibit 1 July'!B268&lt;&gt;"",'Exhibit 1 July'!B268,"")</f>
        <v/>
      </c>
      <c r="C268" s="34" t="str">
        <f>IF('Exhibit 1 July'!C268&lt;&gt;"",'Exhibit 1 July'!C268,"")</f>
        <v/>
      </c>
      <c r="D268" s="34" t="str">
        <f>IF('Exhibit 1 July'!D268&lt;&gt;"",'Exhibit 1 July'!D268,"")</f>
        <v/>
      </c>
      <c r="E268" s="22">
        <f t="shared" si="9"/>
        <v>0</v>
      </c>
      <c r="F268" s="23"/>
      <c r="G268" s="23"/>
      <c r="H268" s="23"/>
      <c r="I268" s="23"/>
      <c r="J268" s="23"/>
      <c r="K268" s="23"/>
      <c r="L268" s="23"/>
      <c r="M268" s="23"/>
      <c r="N268" s="28"/>
    </row>
    <row r="269" spans="1:14" x14ac:dyDescent="0.25">
      <c r="A269" s="20">
        <f t="shared" si="10"/>
        <v>8</v>
      </c>
      <c r="B269" s="34" t="str">
        <f>IF('Exhibit 1 July'!B269&lt;&gt;"",'Exhibit 1 July'!B269,"")</f>
        <v/>
      </c>
      <c r="C269" s="34" t="str">
        <f>IF('Exhibit 1 July'!C269&lt;&gt;"",'Exhibit 1 July'!C269,"")</f>
        <v/>
      </c>
      <c r="D269" s="34" t="str">
        <f>IF('Exhibit 1 July'!D269&lt;&gt;"",'Exhibit 1 July'!D269,"")</f>
        <v/>
      </c>
      <c r="E269" s="22">
        <f t="shared" si="9"/>
        <v>0</v>
      </c>
      <c r="F269" s="23"/>
      <c r="G269" s="23"/>
      <c r="H269" s="23"/>
      <c r="I269" s="23"/>
      <c r="J269" s="23"/>
      <c r="K269" s="23"/>
      <c r="L269" s="23"/>
      <c r="M269" s="23"/>
      <c r="N269" s="28"/>
    </row>
    <row r="270" spans="1:14" x14ac:dyDescent="0.25">
      <c r="A270" s="20">
        <f t="shared" si="10"/>
        <v>9</v>
      </c>
      <c r="B270" s="34" t="str">
        <f>IF('Exhibit 1 July'!B270&lt;&gt;"",'Exhibit 1 July'!B270,"")</f>
        <v/>
      </c>
      <c r="C270" s="34" t="str">
        <f>IF('Exhibit 1 July'!C270&lt;&gt;"",'Exhibit 1 July'!C270,"")</f>
        <v/>
      </c>
      <c r="D270" s="34" t="str">
        <f>IF('Exhibit 1 July'!D270&lt;&gt;"",'Exhibit 1 July'!D270,"")</f>
        <v/>
      </c>
      <c r="E270" s="22">
        <f t="shared" si="9"/>
        <v>0</v>
      </c>
      <c r="F270" s="23"/>
      <c r="G270" s="23"/>
      <c r="H270" s="23"/>
      <c r="I270" s="23"/>
      <c r="J270" s="23"/>
      <c r="K270" s="23"/>
      <c r="L270" s="23"/>
      <c r="M270" s="23"/>
      <c r="N270" s="28"/>
    </row>
    <row r="271" spans="1:14" x14ac:dyDescent="0.25">
      <c r="A271" s="20">
        <f t="shared" si="10"/>
        <v>10</v>
      </c>
      <c r="B271" s="34"/>
      <c r="C271" s="34"/>
      <c r="D271" s="34"/>
      <c r="E271" s="22">
        <f t="shared" si="9"/>
        <v>0</v>
      </c>
      <c r="F271" s="23"/>
      <c r="G271" s="23"/>
      <c r="H271" s="23"/>
      <c r="I271" s="23"/>
      <c r="J271" s="23"/>
      <c r="K271" s="23"/>
      <c r="L271" s="23"/>
      <c r="M271" s="23"/>
      <c r="N271" s="28"/>
    </row>
    <row r="272" spans="1:14" x14ac:dyDescent="0.25">
      <c r="A272" s="20">
        <f t="shared" si="10"/>
        <v>11</v>
      </c>
      <c r="B272" s="34"/>
      <c r="C272" s="34"/>
      <c r="D272" s="34"/>
      <c r="E272" s="22">
        <f t="shared" si="9"/>
        <v>0</v>
      </c>
      <c r="F272" s="23"/>
      <c r="G272" s="23"/>
      <c r="H272" s="23"/>
      <c r="I272" s="23"/>
      <c r="J272" s="23"/>
      <c r="K272" s="23"/>
      <c r="L272" s="23"/>
      <c r="M272" s="23"/>
      <c r="N272" s="28"/>
    </row>
    <row r="273" spans="1:14" x14ac:dyDescent="0.25">
      <c r="A273" s="20">
        <f t="shared" si="10"/>
        <v>12</v>
      </c>
      <c r="B273" s="34"/>
      <c r="C273" s="34"/>
      <c r="D273" s="34"/>
      <c r="E273" s="22">
        <f t="shared" si="9"/>
        <v>0</v>
      </c>
      <c r="F273" s="23"/>
      <c r="G273" s="23"/>
      <c r="H273" s="23"/>
      <c r="I273" s="23"/>
      <c r="J273" s="23"/>
      <c r="K273" s="23"/>
      <c r="L273" s="23"/>
      <c r="M273" s="23"/>
      <c r="N273" s="28"/>
    </row>
    <row r="274" spans="1:14" x14ac:dyDescent="0.25">
      <c r="A274" s="20">
        <f t="shared" si="10"/>
        <v>13</v>
      </c>
      <c r="B274" s="34"/>
      <c r="C274" s="34"/>
      <c r="D274" s="34"/>
      <c r="E274" s="22">
        <f t="shared" si="9"/>
        <v>0</v>
      </c>
      <c r="F274" s="23"/>
      <c r="G274" s="23"/>
      <c r="H274" s="23"/>
      <c r="I274" s="23"/>
      <c r="J274" s="23"/>
      <c r="K274" s="23"/>
      <c r="L274" s="23"/>
      <c r="M274" s="23"/>
      <c r="N274" s="28"/>
    </row>
    <row r="275" spans="1:14" x14ac:dyDescent="0.25">
      <c r="A275" s="20">
        <f t="shared" si="10"/>
        <v>14</v>
      </c>
      <c r="B275" s="34"/>
      <c r="C275" s="34"/>
      <c r="D275" s="34"/>
      <c r="E275" s="22">
        <f t="shared" si="9"/>
        <v>0</v>
      </c>
      <c r="F275" s="23"/>
      <c r="G275" s="23"/>
      <c r="H275" s="23"/>
      <c r="I275" s="23"/>
      <c r="J275" s="23"/>
      <c r="K275" s="23"/>
      <c r="L275" s="23"/>
      <c r="M275" s="23"/>
      <c r="N275" s="28"/>
    </row>
    <row r="276" spans="1:14" x14ac:dyDescent="0.25">
      <c r="A276" s="20">
        <f t="shared" si="10"/>
        <v>15</v>
      </c>
      <c r="B276" s="34"/>
      <c r="C276" s="34"/>
      <c r="D276" s="34"/>
      <c r="E276" s="22">
        <f t="shared" si="9"/>
        <v>0</v>
      </c>
      <c r="F276" s="23"/>
      <c r="G276" s="23"/>
      <c r="H276" s="23"/>
      <c r="I276" s="23"/>
      <c r="J276" s="23"/>
      <c r="K276" s="23"/>
      <c r="L276" s="23"/>
      <c r="M276" s="23"/>
      <c r="N276" s="28"/>
    </row>
    <row r="277" spans="1:14" x14ac:dyDescent="0.25">
      <c r="A277" s="20">
        <f t="shared" si="10"/>
        <v>16</v>
      </c>
      <c r="B277" s="34"/>
      <c r="C277" s="34"/>
      <c r="D277" s="34"/>
      <c r="E277" s="22">
        <f t="shared" si="9"/>
        <v>0</v>
      </c>
      <c r="F277" s="23"/>
      <c r="G277" s="23"/>
      <c r="H277" s="23"/>
      <c r="I277" s="23"/>
      <c r="J277" s="23"/>
      <c r="K277" s="23"/>
      <c r="L277" s="23"/>
      <c r="M277" s="23"/>
      <c r="N277" s="28"/>
    </row>
    <row r="278" spans="1:14" x14ac:dyDescent="0.25">
      <c r="A278" s="20">
        <f t="shared" si="10"/>
        <v>17</v>
      </c>
      <c r="B278" s="34"/>
      <c r="C278" s="34"/>
      <c r="D278" s="34"/>
      <c r="E278" s="22">
        <f t="shared" si="9"/>
        <v>0</v>
      </c>
      <c r="F278" s="23"/>
      <c r="G278" s="23"/>
      <c r="H278" s="23"/>
      <c r="I278" s="23"/>
      <c r="J278" s="23"/>
      <c r="K278" s="23"/>
      <c r="L278" s="23"/>
      <c r="M278" s="23"/>
      <c r="N278" s="28"/>
    </row>
    <row r="279" spans="1:14" x14ac:dyDescent="0.25">
      <c r="A279" s="20">
        <f t="shared" si="10"/>
        <v>18</v>
      </c>
      <c r="B279" s="34"/>
      <c r="C279" s="34"/>
      <c r="D279" s="34"/>
      <c r="E279" s="22">
        <f t="shared" si="9"/>
        <v>0</v>
      </c>
      <c r="F279" s="23"/>
      <c r="G279" s="23"/>
      <c r="H279" s="23"/>
      <c r="I279" s="23"/>
      <c r="J279" s="23"/>
      <c r="K279" s="23"/>
      <c r="L279" s="23"/>
      <c r="M279" s="23"/>
      <c r="N279" s="28"/>
    </row>
    <row r="280" spans="1:14" x14ac:dyDescent="0.25">
      <c r="A280" s="20">
        <f t="shared" si="10"/>
        <v>19</v>
      </c>
      <c r="B280" s="34"/>
      <c r="C280" s="34"/>
      <c r="D280" s="34"/>
      <c r="E280" s="22">
        <f t="shared" si="9"/>
        <v>0</v>
      </c>
      <c r="F280" s="23"/>
      <c r="G280" s="23"/>
      <c r="H280" s="23"/>
      <c r="I280" s="23"/>
      <c r="J280" s="23"/>
      <c r="K280" s="23"/>
      <c r="L280" s="23"/>
      <c r="M280" s="23"/>
      <c r="N280" s="28"/>
    </row>
    <row r="281" spans="1:14" x14ac:dyDescent="0.25">
      <c r="A281" s="20">
        <f t="shared" si="10"/>
        <v>20</v>
      </c>
      <c r="B281" s="34"/>
      <c r="C281" s="34"/>
      <c r="D281" s="34"/>
      <c r="E281" s="22">
        <f t="shared" si="9"/>
        <v>0</v>
      </c>
      <c r="F281" s="23"/>
      <c r="G281" s="23"/>
      <c r="H281" s="23"/>
      <c r="I281" s="23"/>
      <c r="J281" s="23"/>
      <c r="K281" s="23"/>
      <c r="L281" s="23"/>
      <c r="M281" s="23"/>
      <c r="N281" s="28"/>
    </row>
    <row r="282" spans="1:14" x14ac:dyDescent="0.25">
      <c r="A282" s="20">
        <f t="shared" si="10"/>
        <v>21</v>
      </c>
      <c r="B282" s="34"/>
      <c r="C282" s="34"/>
      <c r="D282" s="34"/>
      <c r="E282" s="22">
        <f t="shared" si="9"/>
        <v>0</v>
      </c>
      <c r="F282" s="23"/>
      <c r="G282" s="23"/>
      <c r="H282" s="23"/>
      <c r="I282" s="23"/>
      <c r="J282" s="23"/>
      <c r="K282" s="23"/>
      <c r="L282" s="23"/>
      <c r="M282" s="23"/>
      <c r="N282" s="28"/>
    </row>
    <row r="283" spans="1:14" x14ac:dyDescent="0.25">
      <c r="A283" s="20">
        <f t="shared" si="10"/>
        <v>22</v>
      </c>
      <c r="B283" s="34"/>
      <c r="C283" s="34"/>
      <c r="D283" s="34"/>
      <c r="E283" s="22">
        <f t="shared" si="9"/>
        <v>0</v>
      </c>
      <c r="F283" s="23"/>
      <c r="G283" s="23"/>
      <c r="H283" s="23"/>
      <c r="I283" s="23"/>
      <c r="J283" s="23"/>
      <c r="K283" s="23"/>
      <c r="L283" s="23"/>
      <c r="M283" s="23"/>
      <c r="N283" s="28"/>
    </row>
    <row r="284" spans="1:14" x14ac:dyDescent="0.25">
      <c r="A284" s="20">
        <f t="shared" si="10"/>
        <v>23</v>
      </c>
      <c r="B284" s="34"/>
      <c r="C284" s="34"/>
      <c r="D284" s="34"/>
      <c r="E284" s="22">
        <f t="shared" si="9"/>
        <v>0</v>
      </c>
      <c r="F284" s="23"/>
      <c r="G284" s="23"/>
      <c r="H284" s="23"/>
      <c r="I284" s="23"/>
      <c r="J284" s="23"/>
      <c r="K284" s="23"/>
      <c r="L284" s="23"/>
      <c r="M284" s="23"/>
      <c r="N284" s="28"/>
    </row>
    <row r="285" spans="1:14" x14ac:dyDescent="0.25">
      <c r="A285" s="20">
        <f t="shared" si="10"/>
        <v>24</v>
      </c>
      <c r="B285" s="34"/>
      <c r="C285" s="34"/>
      <c r="D285" s="34"/>
      <c r="E285" s="22">
        <f t="shared" si="9"/>
        <v>0</v>
      </c>
      <c r="F285" s="23"/>
      <c r="G285" s="23"/>
      <c r="H285" s="23"/>
      <c r="I285" s="23"/>
      <c r="J285" s="23"/>
      <c r="K285" s="23"/>
      <c r="L285" s="23"/>
      <c r="M285" s="23"/>
      <c r="N285" s="28"/>
    </row>
    <row r="286" spans="1:14" x14ac:dyDescent="0.25">
      <c r="A286" s="20">
        <f t="shared" si="10"/>
        <v>25</v>
      </c>
      <c r="B286" s="34"/>
      <c r="C286" s="34"/>
      <c r="D286" s="34"/>
      <c r="E286" s="22">
        <f t="shared" si="9"/>
        <v>0</v>
      </c>
      <c r="F286" s="23"/>
      <c r="G286" s="23"/>
      <c r="H286" s="23"/>
      <c r="I286" s="23"/>
      <c r="J286" s="23"/>
      <c r="K286" s="23"/>
      <c r="L286" s="23"/>
      <c r="M286" s="23"/>
      <c r="N286" s="28"/>
    </row>
    <row r="287" spans="1:14" x14ac:dyDescent="0.25">
      <c r="A287" s="20">
        <f t="shared" si="10"/>
        <v>26</v>
      </c>
      <c r="B287" s="34" t="str">
        <f>IF('Exhibit 1 July'!B287&lt;&gt;"",'Exhibit 1 July'!B287,"")</f>
        <v/>
      </c>
      <c r="C287" s="34" t="str">
        <f>IF('Exhibit 1 July'!C287&lt;&gt;"",'Exhibit 1 July'!C287,"")</f>
        <v/>
      </c>
      <c r="D287" s="34" t="str">
        <f>IF('Exhibit 1 July'!D287&lt;&gt;"",'Exhibit 1 July'!D287,"")</f>
        <v/>
      </c>
      <c r="E287" s="22">
        <f t="shared" si="9"/>
        <v>0</v>
      </c>
      <c r="F287" s="23"/>
      <c r="G287" s="23"/>
      <c r="H287" s="23"/>
      <c r="I287" s="23"/>
      <c r="J287" s="23"/>
      <c r="K287" s="23"/>
      <c r="L287" s="23"/>
      <c r="M287" s="23"/>
    </row>
    <row r="288" spans="1:14" x14ac:dyDescent="0.25">
      <c r="A288" s="20">
        <f t="shared" si="10"/>
        <v>27</v>
      </c>
      <c r="B288" s="34" t="str">
        <f>IF('Exhibit 1 July'!B288&lt;&gt;"",'Exhibit 1 July'!B288,"")</f>
        <v/>
      </c>
      <c r="C288" s="34" t="str">
        <f>IF('Exhibit 1 July'!C288&lt;&gt;"",'Exhibit 1 July'!C288,"")</f>
        <v/>
      </c>
      <c r="D288" s="34" t="str">
        <f>IF('Exhibit 1 July'!D288&lt;&gt;"",'Exhibit 1 July'!D288,"")</f>
        <v/>
      </c>
      <c r="E288" s="22">
        <f t="shared" si="9"/>
        <v>0</v>
      </c>
      <c r="F288" s="23"/>
      <c r="G288" s="23"/>
      <c r="H288" s="23"/>
      <c r="I288" s="23"/>
      <c r="J288" s="23"/>
      <c r="K288" s="23"/>
      <c r="L288" s="23"/>
      <c r="M288" s="23"/>
    </row>
    <row r="289" spans="1:13" x14ac:dyDescent="0.25">
      <c r="A289" s="20">
        <f t="shared" si="10"/>
        <v>28</v>
      </c>
      <c r="B289" s="34" t="str">
        <f>IF('Exhibit 1 July'!B289&lt;&gt;"",'Exhibit 1 July'!B289,"")</f>
        <v/>
      </c>
      <c r="C289" s="34" t="str">
        <f>IF('Exhibit 1 July'!C289&lt;&gt;"",'Exhibit 1 July'!C289,"")</f>
        <v/>
      </c>
      <c r="D289" s="34" t="str">
        <f>IF('Exhibit 1 July'!D289&lt;&gt;"",'Exhibit 1 July'!D289,"")</f>
        <v/>
      </c>
      <c r="E289" s="22">
        <f t="shared" si="9"/>
        <v>0</v>
      </c>
      <c r="F289" s="23"/>
      <c r="G289" s="23"/>
      <c r="H289" s="23"/>
      <c r="I289" s="23"/>
      <c r="J289" s="23"/>
      <c r="K289" s="23"/>
      <c r="L289" s="23"/>
      <c r="M289" s="23"/>
    </row>
    <row r="290" spans="1:13" x14ac:dyDescent="0.25">
      <c r="A290" s="20">
        <f t="shared" si="10"/>
        <v>29</v>
      </c>
      <c r="B290" s="34" t="str">
        <f>IF('Exhibit 1 July'!B290&lt;&gt;"",'Exhibit 1 July'!B290,"")</f>
        <v/>
      </c>
      <c r="C290" s="34" t="str">
        <f>IF('Exhibit 1 July'!C290&lt;&gt;"",'Exhibit 1 July'!C290,"")</f>
        <v/>
      </c>
      <c r="D290" s="34" t="str">
        <f>IF('Exhibit 1 July'!D290&lt;&gt;"",'Exhibit 1 July'!D290,"")</f>
        <v/>
      </c>
      <c r="E290" s="22">
        <f t="shared" si="9"/>
        <v>0</v>
      </c>
      <c r="F290" s="23"/>
      <c r="G290" s="23"/>
      <c r="H290" s="23"/>
      <c r="I290" s="23"/>
      <c r="J290" s="23"/>
      <c r="K290" s="23"/>
      <c r="L290" s="23"/>
      <c r="M290" s="23"/>
    </row>
    <row r="291" spans="1:13" x14ac:dyDescent="0.25">
      <c r="A291" s="20">
        <f t="shared" si="10"/>
        <v>30</v>
      </c>
      <c r="B291" s="34" t="str">
        <f>IF('Exhibit 1 July'!B291&lt;&gt;"",'Exhibit 1 July'!B291,"")</f>
        <v/>
      </c>
      <c r="C291" s="34" t="str">
        <f>IF('Exhibit 1 July'!C291&lt;&gt;"",'Exhibit 1 July'!C291,"")</f>
        <v/>
      </c>
      <c r="D291" s="34" t="str">
        <f>IF('Exhibit 1 July'!D291&lt;&gt;"",'Exhibit 1 July'!D291,"")</f>
        <v/>
      </c>
      <c r="E291" s="22">
        <f t="shared" si="9"/>
        <v>0</v>
      </c>
      <c r="F291" s="23"/>
      <c r="G291" s="23"/>
      <c r="H291" s="23"/>
      <c r="I291" s="23"/>
      <c r="J291" s="23"/>
      <c r="K291" s="23"/>
      <c r="L291" s="23"/>
      <c r="M291" s="23"/>
    </row>
    <row r="292" spans="1:13" x14ac:dyDescent="0.25">
      <c r="A292" s="20">
        <f t="shared" si="10"/>
        <v>31</v>
      </c>
      <c r="B292" s="34" t="str">
        <f>IF('Exhibit 1 July'!B292&lt;&gt;"",'Exhibit 1 July'!B292,"")</f>
        <v/>
      </c>
      <c r="C292" s="34" t="str">
        <f>IF('Exhibit 1 July'!C292&lt;&gt;"",'Exhibit 1 July'!C292,"")</f>
        <v/>
      </c>
      <c r="D292" s="34" t="str">
        <f>IF('Exhibit 1 July'!D292&lt;&gt;"",'Exhibit 1 July'!D292,"")</f>
        <v/>
      </c>
      <c r="E292" s="22">
        <f t="shared" si="9"/>
        <v>0</v>
      </c>
      <c r="F292" s="23"/>
      <c r="G292" s="23"/>
      <c r="H292" s="23"/>
      <c r="I292" s="23"/>
      <c r="J292" s="23"/>
      <c r="K292" s="23"/>
      <c r="L292" s="23"/>
      <c r="M292" s="23"/>
    </row>
    <row r="293" spans="1:13" x14ac:dyDescent="0.25">
      <c r="A293" s="20">
        <f t="shared" si="10"/>
        <v>32</v>
      </c>
      <c r="B293" s="34" t="str">
        <f>IF('Exhibit 1 July'!B293&lt;&gt;"",'Exhibit 1 July'!B293,"")</f>
        <v/>
      </c>
      <c r="C293" s="34" t="str">
        <f>IF('Exhibit 1 July'!C293&lt;&gt;"",'Exhibit 1 July'!C293,"")</f>
        <v/>
      </c>
      <c r="D293" s="34" t="str">
        <f>IF('Exhibit 1 July'!D293&lt;&gt;"",'Exhibit 1 July'!D293,"")</f>
        <v/>
      </c>
      <c r="E293" s="22">
        <f t="shared" si="9"/>
        <v>0</v>
      </c>
      <c r="F293" s="23"/>
      <c r="G293" s="23"/>
      <c r="H293" s="23"/>
      <c r="I293" s="23"/>
      <c r="J293" s="23"/>
      <c r="K293" s="23"/>
      <c r="L293" s="23"/>
      <c r="M293" s="23"/>
    </row>
    <row r="294" spans="1:13" x14ac:dyDescent="0.25">
      <c r="A294" s="20">
        <f t="shared" si="10"/>
        <v>33</v>
      </c>
      <c r="B294" s="34" t="str">
        <f>IF('Exhibit 1 July'!B294&lt;&gt;"",'Exhibit 1 July'!B294,"")</f>
        <v/>
      </c>
      <c r="C294" s="34" t="str">
        <f>IF('Exhibit 1 July'!C294&lt;&gt;"",'Exhibit 1 July'!C294,"")</f>
        <v/>
      </c>
      <c r="D294" s="34" t="str">
        <f>IF('Exhibit 1 July'!D294&lt;&gt;"",'Exhibit 1 July'!D294,"")</f>
        <v/>
      </c>
      <c r="E294" s="22">
        <f t="shared" si="9"/>
        <v>0</v>
      </c>
      <c r="F294" s="23"/>
      <c r="G294" s="23"/>
      <c r="H294" s="23"/>
      <c r="I294" s="23"/>
      <c r="J294" s="23"/>
      <c r="K294" s="23"/>
      <c r="L294" s="23"/>
      <c r="M294" s="23"/>
    </row>
    <row r="295" spans="1:13" x14ac:dyDescent="0.25">
      <c r="A295" s="20">
        <f t="shared" si="10"/>
        <v>34</v>
      </c>
      <c r="B295" s="34" t="str">
        <f>IF('Exhibit 1 July'!B295&lt;&gt;"",'Exhibit 1 July'!B295,"")</f>
        <v/>
      </c>
      <c r="C295" s="34" t="str">
        <f>IF('Exhibit 1 July'!C295&lt;&gt;"",'Exhibit 1 July'!C295,"")</f>
        <v/>
      </c>
      <c r="D295" s="34" t="str">
        <f>IF('Exhibit 1 July'!D295&lt;&gt;"",'Exhibit 1 July'!D295,"")</f>
        <v/>
      </c>
      <c r="E295" s="22">
        <f t="shared" si="9"/>
        <v>0</v>
      </c>
      <c r="F295" s="23"/>
      <c r="G295" s="23"/>
      <c r="H295" s="23"/>
      <c r="I295" s="23"/>
      <c r="J295" s="23"/>
      <c r="K295" s="23"/>
      <c r="L295" s="23"/>
      <c r="M295" s="23"/>
    </row>
    <row r="296" spans="1:13" x14ac:dyDescent="0.25">
      <c r="A296" s="20">
        <f t="shared" si="10"/>
        <v>35</v>
      </c>
      <c r="B296" s="34" t="str">
        <f>IF('Exhibit 1 July'!B296&lt;&gt;"",'Exhibit 1 July'!B296,"")</f>
        <v/>
      </c>
      <c r="C296" s="34" t="str">
        <f>IF('Exhibit 1 July'!C296&lt;&gt;"",'Exhibit 1 July'!C296,"")</f>
        <v/>
      </c>
      <c r="D296" s="34" t="str">
        <f>IF('Exhibit 1 July'!D296&lt;&gt;"",'Exhibit 1 July'!D296,"")</f>
        <v/>
      </c>
      <c r="E296" s="22">
        <f t="shared" si="9"/>
        <v>0</v>
      </c>
      <c r="F296" s="23"/>
      <c r="G296" s="23"/>
      <c r="H296" s="23"/>
      <c r="I296" s="23"/>
      <c r="J296" s="23"/>
      <c r="K296" s="23"/>
      <c r="L296" s="23"/>
      <c r="M296" s="23"/>
    </row>
    <row r="297" spans="1:13" x14ac:dyDescent="0.25">
      <c r="A297" s="20">
        <f t="shared" si="10"/>
        <v>36</v>
      </c>
      <c r="B297" s="34" t="str">
        <f>IF('Exhibit 1 July'!B297&lt;&gt;"",'Exhibit 1 July'!B297,"")</f>
        <v/>
      </c>
      <c r="C297" s="34" t="str">
        <f>IF('Exhibit 1 July'!C297&lt;&gt;"",'Exhibit 1 July'!C297,"")</f>
        <v/>
      </c>
      <c r="D297" s="34" t="str">
        <f>IF('Exhibit 1 July'!D297&lt;&gt;"",'Exhibit 1 July'!D297,"")</f>
        <v/>
      </c>
      <c r="E297" s="22">
        <f t="shared" si="9"/>
        <v>0</v>
      </c>
      <c r="F297" s="23"/>
      <c r="G297" s="23"/>
      <c r="H297" s="23"/>
      <c r="I297" s="23"/>
      <c r="J297" s="23"/>
      <c r="K297" s="23"/>
      <c r="L297" s="23"/>
      <c r="M297" s="23"/>
    </row>
    <row r="298" spans="1:13" x14ac:dyDescent="0.25">
      <c r="A298" s="20">
        <f t="shared" si="10"/>
        <v>37</v>
      </c>
      <c r="B298" s="34" t="str">
        <f>IF('Exhibit 1 July'!B298&lt;&gt;"",'Exhibit 1 July'!B298,"")</f>
        <v/>
      </c>
      <c r="C298" s="34" t="str">
        <f>IF('Exhibit 1 July'!C298&lt;&gt;"",'Exhibit 1 July'!C298,"")</f>
        <v/>
      </c>
      <c r="D298" s="34" t="str">
        <f>IF('Exhibit 1 July'!D298&lt;&gt;"",'Exhibit 1 July'!D298,"")</f>
        <v/>
      </c>
      <c r="E298" s="22">
        <f t="shared" si="9"/>
        <v>0</v>
      </c>
      <c r="F298" s="23"/>
      <c r="G298" s="23"/>
      <c r="H298" s="23"/>
      <c r="I298" s="23"/>
      <c r="J298" s="23"/>
      <c r="K298" s="23"/>
      <c r="L298" s="23"/>
      <c r="M298" s="23"/>
    </row>
    <row r="299" spans="1:13" x14ac:dyDescent="0.25">
      <c r="A299" s="20">
        <f t="shared" si="10"/>
        <v>38</v>
      </c>
      <c r="B299" s="34" t="str">
        <f>IF('Exhibit 1 July'!B299&lt;&gt;"",'Exhibit 1 July'!B299,"")</f>
        <v/>
      </c>
      <c r="C299" s="34" t="str">
        <f>IF('Exhibit 1 July'!C299&lt;&gt;"",'Exhibit 1 July'!C299,"")</f>
        <v/>
      </c>
      <c r="D299" s="34" t="str">
        <f>IF('Exhibit 1 July'!D299&lt;&gt;"",'Exhibit 1 July'!D299,"")</f>
        <v/>
      </c>
      <c r="E299" s="22">
        <f t="shared" si="9"/>
        <v>0</v>
      </c>
      <c r="F299" s="23"/>
      <c r="G299" s="23"/>
      <c r="H299" s="23"/>
      <c r="I299" s="23"/>
      <c r="J299" s="23"/>
      <c r="K299" s="23"/>
      <c r="L299" s="23"/>
      <c r="M299" s="23"/>
    </row>
    <row r="300" spans="1:13" x14ac:dyDescent="0.25">
      <c r="A300" s="20">
        <f t="shared" si="10"/>
        <v>39</v>
      </c>
      <c r="B300" s="34" t="str">
        <f>IF('Exhibit 1 July'!B300&lt;&gt;"",'Exhibit 1 July'!B300,"")</f>
        <v/>
      </c>
      <c r="C300" s="34" t="str">
        <f>IF('Exhibit 1 July'!C300&lt;&gt;"",'Exhibit 1 July'!C300,"")</f>
        <v/>
      </c>
      <c r="D300" s="34" t="str">
        <f>IF('Exhibit 1 July'!D300&lt;&gt;"",'Exhibit 1 July'!D300,"")</f>
        <v/>
      </c>
      <c r="E300" s="22">
        <f t="shared" si="9"/>
        <v>0</v>
      </c>
      <c r="F300" s="23"/>
      <c r="G300" s="23"/>
      <c r="H300" s="23"/>
      <c r="I300" s="23"/>
      <c r="J300" s="23"/>
      <c r="K300" s="23"/>
      <c r="L300" s="23"/>
      <c r="M300" s="23"/>
    </row>
    <row r="301" spans="1:13" x14ac:dyDescent="0.25">
      <c r="A301" s="20">
        <f t="shared" si="10"/>
        <v>40</v>
      </c>
      <c r="B301" s="34" t="str">
        <f>IF('Exhibit 1 July'!B301&lt;&gt;"",'Exhibit 1 July'!B301,"")</f>
        <v/>
      </c>
      <c r="C301" s="34" t="str">
        <f>IF('Exhibit 1 July'!C301&lt;&gt;"",'Exhibit 1 July'!C301,"")</f>
        <v/>
      </c>
      <c r="D301" s="34" t="str">
        <f>IF('Exhibit 1 July'!D301&lt;&gt;"",'Exhibit 1 July'!D301,"")</f>
        <v/>
      </c>
      <c r="E301" s="22">
        <f t="shared" si="9"/>
        <v>0</v>
      </c>
      <c r="F301" s="23"/>
      <c r="G301" s="23"/>
      <c r="H301" s="23"/>
      <c r="I301" s="23"/>
      <c r="J301" s="23"/>
      <c r="K301" s="23"/>
      <c r="L301" s="23"/>
      <c r="M301" s="23"/>
    </row>
    <row r="302" spans="1:13" ht="13.8" thickBot="1" x14ac:dyDescent="0.3">
      <c r="A302" s="24">
        <f t="shared" si="10"/>
        <v>41</v>
      </c>
      <c r="B302" s="35" t="str">
        <f>IF('Exhibit 1 July'!B302&lt;&gt;"",'Exhibit 1 July'!B302,"")</f>
        <v/>
      </c>
      <c r="C302" s="35" t="str">
        <f>IF('Exhibit 1 July'!C302&lt;&gt;"",'Exhibit 1 July'!C302,"")</f>
        <v/>
      </c>
      <c r="D302" s="35" t="str">
        <f>IF('Exhibit 1 July'!D302&lt;&gt;"",'Exhibit 1 July'!D302,"")</f>
        <v/>
      </c>
      <c r="E302" s="26">
        <f t="shared" si="9"/>
        <v>0</v>
      </c>
      <c r="F302" s="27"/>
      <c r="G302" s="27"/>
      <c r="H302" s="27"/>
      <c r="I302" s="27"/>
      <c r="J302" s="27"/>
      <c r="K302" s="27"/>
      <c r="L302" s="27"/>
      <c r="M302" s="27"/>
    </row>
    <row r="303" spans="1:13" ht="13.8" thickTop="1" x14ac:dyDescent="0.25">
      <c r="A303" s="4"/>
      <c r="E303" s="28">
        <f t="shared" ref="E303:M303" si="11">SUM(E262:E302)</f>
        <v>0</v>
      </c>
      <c r="F303" s="28">
        <f t="shared" si="11"/>
        <v>0</v>
      </c>
      <c r="G303" s="28">
        <f t="shared" si="11"/>
        <v>0</v>
      </c>
      <c r="H303" s="28">
        <f t="shared" si="11"/>
        <v>0</v>
      </c>
      <c r="I303" s="28">
        <f t="shared" si="11"/>
        <v>0</v>
      </c>
      <c r="J303" s="28">
        <f t="shared" si="11"/>
        <v>0</v>
      </c>
      <c r="K303" s="28">
        <f t="shared" si="11"/>
        <v>0</v>
      </c>
      <c r="L303" s="28">
        <f t="shared" si="11"/>
        <v>0</v>
      </c>
      <c r="M303" s="28">
        <f t="shared" si="11"/>
        <v>0</v>
      </c>
    </row>
  </sheetData>
  <sheetProtection algorithmName="SHA-512" hashValue="wJnpcdj0n53jsKj9Ex2LZ6Ru1GFmpnI/LPvhYcfKZkvPwvDQXF7dDO4S4tFDL2Tl+gJbj/VLyjwdxQWhqp0l/g==" saltValue="kclwWptbUV5wNavskE/GlQ==" spinCount="100000" sheet="1" objects="1" scenarios="1"/>
  <mergeCells count="8">
    <mergeCell ref="A16:B16"/>
    <mergeCell ref="A5:C5"/>
    <mergeCell ref="B7:E7"/>
    <mergeCell ref="A9:B9"/>
    <mergeCell ref="A12:B12"/>
    <mergeCell ref="C12:D12"/>
    <mergeCell ref="A13:B13"/>
    <mergeCell ref="C13:D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03"/>
  <sheetViews>
    <sheetView workbookViewId="0">
      <selection activeCell="B239" sqref="B239"/>
    </sheetView>
  </sheetViews>
  <sheetFormatPr defaultColWidth="8.44140625" defaultRowHeight="13.2" x14ac:dyDescent="0.25"/>
  <cols>
    <col min="1" max="1" width="4.109375" style="2" customWidth="1"/>
    <col min="2" max="2" width="20.33203125" style="2" customWidth="1"/>
    <col min="3" max="4" width="15.33203125" style="2" customWidth="1"/>
    <col min="5" max="5" width="11.109375" style="2" customWidth="1"/>
    <col min="6" max="23" width="13.6640625" style="2" customWidth="1"/>
    <col min="24" max="256" width="8.44140625" style="2"/>
    <col min="257" max="257" width="4.109375" style="2" customWidth="1"/>
    <col min="258" max="258" width="20.33203125" style="2" customWidth="1"/>
    <col min="259" max="260" width="15.33203125" style="2" customWidth="1"/>
    <col min="261" max="261" width="11.109375" style="2" customWidth="1"/>
    <col min="262" max="279" width="13.6640625" style="2" customWidth="1"/>
    <col min="280" max="512" width="8.44140625" style="2"/>
    <col min="513" max="513" width="4.109375" style="2" customWidth="1"/>
    <col min="514" max="514" width="20.33203125" style="2" customWidth="1"/>
    <col min="515" max="516" width="15.33203125" style="2" customWidth="1"/>
    <col min="517" max="517" width="11.109375" style="2" customWidth="1"/>
    <col min="518" max="535" width="13.6640625" style="2" customWidth="1"/>
    <col min="536" max="768" width="8.44140625" style="2"/>
    <col min="769" max="769" width="4.109375" style="2" customWidth="1"/>
    <col min="770" max="770" width="20.33203125" style="2" customWidth="1"/>
    <col min="771" max="772" width="15.33203125" style="2" customWidth="1"/>
    <col min="773" max="773" width="11.109375" style="2" customWidth="1"/>
    <col min="774" max="791" width="13.6640625" style="2" customWidth="1"/>
    <col min="792" max="1024" width="8.44140625" style="2"/>
    <col min="1025" max="1025" width="4.109375" style="2" customWidth="1"/>
    <col min="1026" max="1026" width="20.33203125" style="2" customWidth="1"/>
    <col min="1027" max="1028" width="15.33203125" style="2" customWidth="1"/>
    <col min="1029" max="1029" width="11.109375" style="2" customWidth="1"/>
    <col min="1030" max="1047" width="13.6640625" style="2" customWidth="1"/>
    <col min="1048" max="1280" width="8.44140625" style="2"/>
    <col min="1281" max="1281" width="4.109375" style="2" customWidth="1"/>
    <col min="1282" max="1282" width="20.33203125" style="2" customWidth="1"/>
    <col min="1283" max="1284" width="15.33203125" style="2" customWidth="1"/>
    <col min="1285" max="1285" width="11.109375" style="2" customWidth="1"/>
    <col min="1286" max="1303" width="13.6640625" style="2" customWidth="1"/>
    <col min="1304" max="1536" width="8.44140625" style="2"/>
    <col min="1537" max="1537" width="4.109375" style="2" customWidth="1"/>
    <col min="1538" max="1538" width="20.33203125" style="2" customWidth="1"/>
    <col min="1539" max="1540" width="15.33203125" style="2" customWidth="1"/>
    <col min="1541" max="1541" width="11.109375" style="2" customWidth="1"/>
    <col min="1542" max="1559" width="13.6640625" style="2" customWidth="1"/>
    <col min="1560" max="1792" width="8.44140625" style="2"/>
    <col min="1793" max="1793" width="4.109375" style="2" customWidth="1"/>
    <col min="1794" max="1794" width="20.33203125" style="2" customWidth="1"/>
    <col min="1795" max="1796" width="15.33203125" style="2" customWidth="1"/>
    <col min="1797" max="1797" width="11.109375" style="2" customWidth="1"/>
    <col min="1798" max="1815" width="13.6640625" style="2" customWidth="1"/>
    <col min="1816" max="2048" width="8.44140625" style="2"/>
    <col min="2049" max="2049" width="4.109375" style="2" customWidth="1"/>
    <col min="2050" max="2050" width="20.33203125" style="2" customWidth="1"/>
    <col min="2051" max="2052" width="15.33203125" style="2" customWidth="1"/>
    <col min="2053" max="2053" width="11.109375" style="2" customWidth="1"/>
    <col min="2054" max="2071" width="13.6640625" style="2" customWidth="1"/>
    <col min="2072" max="2304" width="8.44140625" style="2"/>
    <col min="2305" max="2305" width="4.109375" style="2" customWidth="1"/>
    <col min="2306" max="2306" width="20.33203125" style="2" customWidth="1"/>
    <col min="2307" max="2308" width="15.33203125" style="2" customWidth="1"/>
    <col min="2309" max="2309" width="11.109375" style="2" customWidth="1"/>
    <col min="2310" max="2327" width="13.6640625" style="2" customWidth="1"/>
    <col min="2328" max="2560" width="8.44140625" style="2"/>
    <col min="2561" max="2561" width="4.109375" style="2" customWidth="1"/>
    <col min="2562" max="2562" width="20.33203125" style="2" customWidth="1"/>
    <col min="2563" max="2564" width="15.33203125" style="2" customWidth="1"/>
    <col min="2565" max="2565" width="11.109375" style="2" customWidth="1"/>
    <col min="2566" max="2583" width="13.6640625" style="2" customWidth="1"/>
    <col min="2584" max="2816" width="8.44140625" style="2"/>
    <col min="2817" max="2817" width="4.109375" style="2" customWidth="1"/>
    <col min="2818" max="2818" width="20.33203125" style="2" customWidth="1"/>
    <col min="2819" max="2820" width="15.33203125" style="2" customWidth="1"/>
    <col min="2821" max="2821" width="11.109375" style="2" customWidth="1"/>
    <col min="2822" max="2839" width="13.6640625" style="2" customWidth="1"/>
    <col min="2840" max="3072" width="8.44140625" style="2"/>
    <col min="3073" max="3073" width="4.109375" style="2" customWidth="1"/>
    <col min="3074" max="3074" width="20.33203125" style="2" customWidth="1"/>
    <col min="3075" max="3076" width="15.33203125" style="2" customWidth="1"/>
    <col min="3077" max="3077" width="11.109375" style="2" customWidth="1"/>
    <col min="3078" max="3095" width="13.6640625" style="2" customWidth="1"/>
    <col min="3096" max="3328" width="8.44140625" style="2"/>
    <col min="3329" max="3329" width="4.109375" style="2" customWidth="1"/>
    <col min="3330" max="3330" width="20.33203125" style="2" customWidth="1"/>
    <col min="3331" max="3332" width="15.33203125" style="2" customWidth="1"/>
    <col min="3333" max="3333" width="11.109375" style="2" customWidth="1"/>
    <col min="3334" max="3351" width="13.6640625" style="2" customWidth="1"/>
    <col min="3352" max="3584" width="8.44140625" style="2"/>
    <col min="3585" max="3585" width="4.109375" style="2" customWidth="1"/>
    <col min="3586" max="3586" width="20.33203125" style="2" customWidth="1"/>
    <col min="3587" max="3588" width="15.33203125" style="2" customWidth="1"/>
    <col min="3589" max="3589" width="11.109375" style="2" customWidth="1"/>
    <col min="3590" max="3607" width="13.6640625" style="2" customWidth="1"/>
    <col min="3608" max="3840" width="8.44140625" style="2"/>
    <col min="3841" max="3841" width="4.109375" style="2" customWidth="1"/>
    <col min="3842" max="3842" width="20.33203125" style="2" customWidth="1"/>
    <col min="3843" max="3844" width="15.33203125" style="2" customWidth="1"/>
    <col min="3845" max="3845" width="11.109375" style="2" customWidth="1"/>
    <col min="3846" max="3863" width="13.6640625" style="2" customWidth="1"/>
    <col min="3864" max="4096" width="8.44140625" style="2"/>
    <col min="4097" max="4097" width="4.109375" style="2" customWidth="1"/>
    <col min="4098" max="4098" width="20.33203125" style="2" customWidth="1"/>
    <col min="4099" max="4100" width="15.33203125" style="2" customWidth="1"/>
    <col min="4101" max="4101" width="11.109375" style="2" customWidth="1"/>
    <col min="4102" max="4119" width="13.6640625" style="2" customWidth="1"/>
    <col min="4120" max="4352" width="8.44140625" style="2"/>
    <col min="4353" max="4353" width="4.109375" style="2" customWidth="1"/>
    <col min="4354" max="4354" width="20.33203125" style="2" customWidth="1"/>
    <col min="4355" max="4356" width="15.33203125" style="2" customWidth="1"/>
    <col min="4357" max="4357" width="11.109375" style="2" customWidth="1"/>
    <col min="4358" max="4375" width="13.6640625" style="2" customWidth="1"/>
    <col min="4376" max="4608" width="8.44140625" style="2"/>
    <col min="4609" max="4609" width="4.109375" style="2" customWidth="1"/>
    <col min="4610" max="4610" width="20.33203125" style="2" customWidth="1"/>
    <col min="4611" max="4612" width="15.33203125" style="2" customWidth="1"/>
    <col min="4613" max="4613" width="11.109375" style="2" customWidth="1"/>
    <col min="4614" max="4631" width="13.6640625" style="2" customWidth="1"/>
    <col min="4632" max="4864" width="8.44140625" style="2"/>
    <col min="4865" max="4865" width="4.109375" style="2" customWidth="1"/>
    <col min="4866" max="4866" width="20.33203125" style="2" customWidth="1"/>
    <col min="4867" max="4868" width="15.33203125" style="2" customWidth="1"/>
    <col min="4869" max="4869" width="11.109375" style="2" customWidth="1"/>
    <col min="4870" max="4887" width="13.6640625" style="2" customWidth="1"/>
    <col min="4888" max="5120" width="8.44140625" style="2"/>
    <col min="5121" max="5121" width="4.109375" style="2" customWidth="1"/>
    <col min="5122" max="5122" width="20.33203125" style="2" customWidth="1"/>
    <col min="5123" max="5124" width="15.33203125" style="2" customWidth="1"/>
    <col min="5125" max="5125" width="11.109375" style="2" customWidth="1"/>
    <col min="5126" max="5143" width="13.6640625" style="2" customWidth="1"/>
    <col min="5144" max="5376" width="8.44140625" style="2"/>
    <col min="5377" max="5377" width="4.109375" style="2" customWidth="1"/>
    <col min="5378" max="5378" width="20.33203125" style="2" customWidth="1"/>
    <col min="5379" max="5380" width="15.33203125" style="2" customWidth="1"/>
    <col min="5381" max="5381" width="11.109375" style="2" customWidth="1"/>
    <col min="5382" max="5399" width="13.6640625" style="2" customWidth="1"/>
    <col min="5400" max="5632" width="8.44140625" style="2"/>
    <col min="5633" max="5633" width="4.109375" style="2" customWidth="1"/>
    <col min="5634" max="5634" width="20.33203125" style="2" customWidth="1"/>
    <col min="5635" max="5636" width="15.33203125" style="2" customWidth="1"/>
    <col min="5637" max="5637" width="11.109375" style="2" customWidth="1"/>
    <col min="5638" max="5655" width="13.6640625" style="2" customWidth="1"/>
    <col min="5656" max="5888" width="8.44140625" style="2"/>
    <col min="5889" max="5889" width="4.109375" style="2" customWidth="1"/>
    <col min="5890" max="5890" width="20.33203125" style="2" customWidth="1"/>
    <col min="5891" max="5892" width="15.33203125" style="2" customWidth="1"/>
    <col min="5893" max="5893" width="11.109375" style="2" customWidth="1"/>
    <col min="5894" max="5911" width="13.6640625" style="2" customWidth="1"/>
    <col min="5912" max="6144" width="8.44140625" style="2"/>
    <col min="6145" max="6145" width="4.109375" style="2" customWidth="1"/>
    <col min="6146" max="6146" width="20.33203125" style="2" customWidth="1"/>
    <col min="6147" max="6148" width="15.33203125" style="2" customWidth="1"/>
    <col min="6149" max="6149" width="11.109375" style="2" customWidth="1"/>
    <col min="6150" max="6167" width="13.6640625" style="2" customWidth="1"/>
    <col min="6168" max="6400" width="8.44140625" style="2"/>
    <col min="6401" max="6401" width="4.109375" style="2" customWidth="1"/>
    <col min="6402" max="6402" width="20.33203125" style="2" customWidth="1"/>
    <col min="6403" max="6404" width="15.33203125" style="2" customWidth="1"/>
    <col min="6405" max="6405" width="11.109375" style="2" customWidth="1"/>
    <col min="6406" max="6423" width="13.6640625" style="2" customWidth="1"/>
    <col min="6424" max="6656" width="8.44140625" style="2"/>
    <col min="6657" max="6657" width="4.109375" style="2" customWidth="1"/>
    <col min="6658" max="6658" width="20.33203125" style="2" customWidth="1"/>
    <col min="6659" max="6660" width="15.33203125" style="2" customWidth="1"/>
    <col min="6661" max="6661" width="11.109375" style="2" customWidth="1"/>
    <col min="6662" max="6679" width="13.6640625" style="2" customWidth="1"/>
    <col min="6680" max="6912" width="8.44140625" style="2"/>
    <col min="6913" max="6913" width="4.109375" style="2" customWidth="1"/>
    <col min="6914" max="6914" width="20.33203125" style="2" customWidth="1"/>
    <col min="6915" max="6916" width="15.33203125" style="2" customWidth="1"/>
    <col min="6917" max="6917" width="11.109375" style="2" customWidth="1"/>
    <col min="6918" max="6935" width="13.6640625" style="2" customWidth="1"/>
    <col min="6936" max="7168" width="8.44140625" style="2"/>
    <col min="7169" max="7169" width="4.109375" style="2" customWidth="1"/>
    <col min="7170" max="7170" width="20.33203125" style="2" customWidth="1"/>
    <col min="7171" max="7172" width="15.33203125" style="2" customWidth="1"/>
    <col min="7173" max="7173" width="11.109375" style="2" customWidth="1"/>
    <col min="7174" max="7191" width="13.6640625" style="2" customWidth="1"/>
    <col min="7192" max="7424" width="8.44140625" style="2"/>
    <col min="7425" max="7425" width="4.109375" style="2" customWidth="1"/>
    <col min="7426" max="7426" width="20.33203125" style="2" customWidth="1"/>
    <col min="7427" max="7428" width="15.33203125" style="2" customWidth="1"/>
    <col min="7429" max="7429" width="11.109375" style="2" customWidth="1"/>
    <col min="7430" max="7447" width="13.6640625" style="2" customWidth="1"/>
    <col min="7448" max="7680" width="8.44140625" style="2"/>
    <col min="7681" max="7681" width="4.109375" style="2" customWidth="1"/>
    <col min="7682" max="7682" width="20.33203125" style="2" customWidth="1"/>
    <col min="7683" max="7684" width="15.33203125" style="2" customWidth="1"/>
    <col min="7685" max="7685" width="11.109375" style="2" customWidth="1"/>
    <col min="7686" max="7703" width="13.6640625" style="2" customWidth="1"/>
    <col min="7704" max="7936" width="8.44140625" style="2"/>
    <col min="7937" max="7937" width="4.109375" style="2" customWidth="1"/>
    <col min="7938" max="7938" width="20.33203125" style="2" customWidth="1"/>
    <col min="7939" max="7940" width="15.33203125" style="2" customWidth="1"/>
    <col min="7941" max="7941" width="11.109375" style="2" customWidth="1"/>
    <col min="7942" max="7959" width="13.6640625" style="2" customWidth="1"/>
    <col min="7960" max="8192" width="8.44140625" style="2"/>
    <col min="8193" max="8193" width="4.109375" style="2" customWidth="1"/>
    <col min="8194" max="8194" width="20.33203125" style="2" customWidth="1"/>
    <col min="8195" max="8196" width="15.33203125" style="2" customWidth="1"/>
    <col min="8197" max="8197" width="11.109375" style="2" customWidth="1"/>
    <col min="8198" max="8215" width="13.6640625" style="2" customWidth="1"/>
    <col min="8216" max="8448" width="8.44140625" style="2"/>
    <col min="8449" max="8449" width="4.109375" style="2" customWidth="1"/>
    <col min="8450" max="8450" width="20.33203125" style="2" customWidth="1"/>
    <col min="8451" max="8452" width="15.33203125" style="2" customWidth="1"/>
    <col min="8453" max="8453" width="11.109375" style="2" customWidth="1"/>
    <col min="8454" max="8471" width="13.6640625" style="2" customWidth="1"/>
    <col min="8472" max="8704" width="8.44140625" style="2"/>
    <col min="8705" max="8705" width="4.109375" style="2" customWidth="1"/>
    <col min="8706" max="8706" width="20.33203125" style="2" customWidth="1"/>
    <col min="8707" max="8708" width="15.33203125" style="2" customWidth="1"/>
    <col min="8709" max="8709" width="11.109375" style="2" customWidth="1"/>
    <col min="8710" max="8727" width="13.6640625" style="2" customWidth="1"/>
    <col min="8728" max="8960" width="8.44140625" style="2"/>
    <col min="8961" max="8961" width="4.109375" style="2" customWidth="1"/>
    <col min="8962" max="8962" width="20.33203125" style="2" customWidth="1"/>
    <col min="8963" max="8964" width="15.33203125" style="2" customWidth="1"/>
    <col min="8965" max="8965" width="11.109375" style="2" customWidth="1"/>
    <col min="8966" max="8983" width="13.6640625" style="2" customWidth="1"/>
    <col min="8984" max="9216" width="8.44140625" style="2"/>
    <col min="9217" max="9217" width="4.109375" style="2" customWidth="1"/>
    <col min="9218" max="9218" width="20.33203125" style="2" customWidth="1"/>
    <col min="9219" max="9220" width="15.33203125" style="2" customWidth="1"/>
    <col min="9221" max="9221" width="11.109375" style="2" customWidth="1"/>
    <col min="9222" max="9239" width="13.6640625" style="2" customWidth="1"/>
    <col min="9240" max="9472" width="8.44140625" style="2"/>
    <col min="9473" max="9473" width="4.109375" style="2" customWidth="1"/>
    <col min="9474" max="9474" width="20.33203125" style="2" customWidth="1"/>
    <col min="9475" max="9476" width="15.33203125" style="2" customWidth="1"/>
    <col min="9477" max="9477" width="11.109375" style="2" customWidth="1"/>
    <col min="9478" max="9495" width="13.6640625" style="2" customWidth="1"/>
    <col min="9496" max="9728" width="8.44140625" style="2"/>
    <col min="9729" max="9729" width="4.109375" style="2" customWidth="1"/>
    <col min="9730" max="9730" width="20.33203125" style="2" customWidth="1"/>
    <col min="9731" max="9732" width="15.33203125" style="2" customWidth="1"/>
    <col min="9733" max="9733" width="11.109375" style="2" customWidth="1"/>
    <col min="9734" max="9751" width="13.6640625" style="2" customWidth="1"/>
    <col min="9752" max="9984" width="8.44140625" style="2"/>
    <col min="9985" max="9985" width="4.109375" style="2" customWidth="1"/>
    <col min="9986" max="9986" width="20.33203125" style="2" customWidth="1"/>
    <col min="9987" max="9988" width="15.33203125" style="2" customWidth="1"/>
    <col min="9989" max="9989" width="11.109375" style="2" customWidth="1"/>
    <col min="9990" max="10007" width="13.6640625" style="2" customWidth="1"/>
    <col min="10008" max="10240" width="8.44140625" style="2"/>
    <col min="10241" max="10241" width="4.109375" style="2" customWidth="1"/>
    <col min="10242" max="10242" width="20.33203125" style="2" customWidth="1"/>
    <col min="10243" max="10244" width="15.33203125" style="2" customWidth="1"/>
    <col min="10245" max="10245" width="11.109375" style="2" customWidth="1"/>
    <col min="10246" max="10263" width="13.6640625" style="2" customWidth="1"/>
    <col min="10264" max="10496" width="8.44140625" style="2"/>
    <col min="10497" max="10497" width="4.109375" style="2" customWidth="1"/>
    <col min="10498" max="10498" width="20.33203125" style="2" customWidth="1"/>
    <col min="10499" max="10500" width="15.33203125" style="2" customWidth="1"/>
    <col min="10501" max="10501" width="11.109375" style="2" customWidth="1"/>
    <col min="10502" max="10519" width="13.6640625" style="2" customWidth="1"/>
    <col min="10520" max="10752" width="8.44140625" style="2"/>
    <col min="10753" max="10753" width="4.109375" style="2" customWidth="1"/>
    <col min="10754" max="10754" width="20.33203125" style="2" customWidth="1"/>
    <col min="10755" max="10756" width="15.33203125" style="2" customWidth="1"/>
    <col min="10757" max="10757" width="11.109375" style="2" customWidth="1"/>
    <col min="10758" max="10775" width="13.6640625" style="2" customWidth="1"/>
    <col min="10776" max="11008" width="8.44140625" style="2"/>
    <col min="11009" max="11009" width="4.109375" style="2" customWidth="1"/>
    <col min="11010" max="11010" width="20.33203125" style="2" customWidth="1"/>
    <col min="11011" max="11012" width="15.33203125" style="2" customWidth="1"/>
    <col min="11013" max="11013" width="11.109375" style="2" customWidth="1"/>
    <col min="11014" max="11031" width="13.6640625" style="2" customWidth="1"/>
    <col min="11032" max="11264" width="8.44140625" style="2"/>
    <col min="11265" max="11265" width="4.109375" style="2" customWidth="1"/>
    <col min="11266" max="11266" width="20.33203125" style="2" customWidth="1"/>
    <col min="11267" max="11268" width="15.33203125" style="2" customWidth="1"/>
    <col min="11269" max="11269" width="11.109375" style="2" customWidth="1"/>
    <col min="11270" max="11287" width="13.6640625" style="2" customWidth="1"/>
    <col min="11288" max="11520" width="8.44140625" style="2"/>
    <col min="11521" max="11521" width="4.109375" style="2" customWidth="1"/>
    <col min="11522" max="11522" width="20.33203125" style="2" customWidth="1"/>
    <col min="11523" max="11524" width="15.33203125" style="2" customWidth="1"/>
    <col min="11525" max="11525" width="11.109375" style="2" customWidth="1"/>
    <col min="11526" max="11543" width="13.6640625" style="2" customWidth="1"/>
    <col min="11544" max="11776" width="8.44140625" style="2"/>
    <col min="11777" max="11777" width="4.109375" style="2" customWidth="1"/>
    <col min="11778" max="11778" width="20.33203125" style="2" customWidth="1"/>
    <col min="11779" max="11780" width="15.33203125" style="2" customWidth="1"/>
    <col min="11781" max="11781" width="11.109375" style="2" customWidth="1"/>
    <col min="11782" max="11799" width="13.6640625" style="2" customWidth="1"/>
    <col min="11800" max="12032" width="8.44140625" style="2"/>
    <col min="12033" max="12033" width="4.109375" style="2" customWidth="1"/>
    <col min="12034" max="12034" width="20.33203125" style="2" customWidth="1"/>
    <col min="12035" max="12036" width="15.33203125" style="2" customWidth="1"/>
    <col min="12037" max="12037" width="11.109375" style="2" customWidth="1"/>
    <col min="12038" max="12055" width="13.6640625" style="2" customWidth="1"/>
    <col min="12056" max="12288" width="8.44140625" style="2"/>
    <col min="12289" max="12289" width="4.109375" style="2" customWidth="1"/>
    <col min="12290" max="12290" width="20.33203125" style="2" customWidth="1"/>
    <col min="12291" max="12292" width="15.33203125" style="2" customWidth="1"/>
    <col min="12293" max="12293" width="11.109375" style="2" customWidth="1"/>
    <col min="12294" max="12311" width="13.6640625" style="2" customWidth="1"/>
    <col min="12312" max="12544" width="8.44140625" style="2"/>
    <col min="12545" max="12545" width="4.109375" style="2" customWidth="1"/>
    <col min="12546" max="12546" width="20.33203125" style="2" customWidth="1"/>
    <col min="12547" max="12548" width="15.33203125" style="2" customWidth="1"/>
    <col min="12549" max="12549" width="11.109375" style="2" customWidth="1"/>
    <col min="12550" max="12567" width="13.6640625" style="2" customWidth="1"/>
    <col min="12568" max="12800" width="8.44140625" style="2"/>
    <col min="12801" max="12801" width="4.109375" style="2" customWidth="1"/>
    <col min="12802" max="12802" width="20.33203125" style="2" customWidth="1"/>
    <col min="12803" max="12804" width="15.33203125" style="2" customWidth="1"/>
    <col min="12805" max="12805" width="11.109375" style="2" customWidth="1"/>
    <col min="12806" max="12823" width="13.6640625" style="2" customWidth="1"/>
    <col min="12824" max="13056" width="8.44140625" style="2"/>
    <col min="13057" max="13057" width="4.109375" style="2" customWidth="1"/>
    <col min="13058" max="13058" width="20.33203125" style="2" customWidth="1"/>
    <col min="13059" max="13060" width="15.33203125" style="2" customWidth="1"/>
    <col min="13061" max="13061" width="11.109375" style="2" customWidth="1"/>
    <col min="13062" max="13079" width="13.6640625" style="2" customWidth="1"/>
    <col min="13080" max="13312" width="8.44140625" style="2"/>
    <col min="13313" max="13313" width="4.109375" style="2" customWidth="1"/>
    <col min="13314" max="13314" width="20.33203125" style="2" customWidth="1"/>
    <col min="13315" max="13316" width="15.33203125" style="2" customWidth="1"/>
    <col min="13317" max="13317" width="11.109375" style="2" customWidth="1"/>
    <col min="13318" max="13335" width="13.6640625" style="2" customWidth="1"/>
    <col min="13336" max="13568" width="8.44140625" style="2"/>
    <col min="13569" max="13569" width="4.109375" style="2" customWidth="1"/>
    <col min="13570" max="13570" width="20.33203125" style="2" customWidth="1"/>
    <col min="13571" max="13572" width="15.33203125" style="2" customWidth="1"/>
    <col min="13573" max="13573" width="11.109375" style="2" customWidth="1"/>
    <col min="13574" max="13591" width="13.6640625" style="2" customWidth="1"/>
    <col min="13592" max="13824" width="8.44140625" style="2"/>
    <col min="13825" max="13825" width="4.109375" style="2" customWidth="1"/>
    <col min="13826" max="13826" width="20.33203125" style="2" customWidth="1"/>
    <col min="13827" max="13828" width="15.33203125" style="2" customWidth="1"/>
    <col min="13829" max="13829" width="11.109375" style="2" customWidth="1"/>
    <col min="13830" max="13847" width="13.6640625" style="2" customWidth="1"/>
    <col min="13848" max="14080" width="8.44140625" style="2"/>
    <col min="14081" max="14081" width="4.109375" style="2" customWidth="1"/>
    <col min="14082" max="14082" width="20.33203125" style="2" customWidth="1"/>
    <col min="14083" max="14084" width="15.33203125" style="2" customWidth="1"/>
    <col min="14085" max="14085" width="11.109375" style="2" customWidth="1"/>
    <col min="14086" max="14103" width="13.6640625" style="2" customWidth="1"/>
    <col min="14104" max="14336" width="8.44140625" style="2"/>
    <col min="14337" max="14337" width="4.109375" style="2" customWidth="1"/>
    <col min="14338" max="14338" width="20.33203125" style="2" customWidth="1"/>
    <col min="14339" max="14340" width="15.33203125" style="2" customWidth="1"/>
    <col min="14341" max="14341" width="11.109375" style="2" customWidth="1"/>
    <col min="14342" max="14359" width="13.6640625" style="2" customWidth="1"/>
    <col min="14360" max="14592" width="8.44140625" style="2"/>
    <col min="14593" max="14593" width="4.109375" style="2" customWidth="1"/>
    <col min="14594" max="14594" width="20.33203125" style="2" customWidth="1"/>
    <col min="14595" max="14596" width="15.33203125" style="2" customWidth="1"/>
    <col min="14597" max="14597" width="11.109375" style="2" customWidth="1"/>
    <col min="14598" max="14615" width="13.6640625" style="2" customWidth="1"/>
    <col min="14616" max="14848" width="8.44140625" style="2"/>
    <col min="14849" max="14849" width="4.109375" style="2" customWidth="1"/>
    <col min="14850" max="14850" width="20.33203125" style="2" customWidth="1"/>
    <col min="14851" max="14852" width="15.33203125" style="2" customWidth="1"/>
    <col min="14853" max="14853" width="11.109375" style="2" customWidth="1"/>
    <col min="14854" max="14871" width="13.6640625" style="2" customWidth="1"/>
    <col min="14872" max="15104" width="8.44140625" style="2"/>
    <col min="15105" max="15105" width="4.109375" style="2" customWidth="1"/>
    <col min="15106" max="15106" width="20.33203125" style="2" customWidth="1"/>
    <col min="15107" max="15108" width="15.33203125" style="2" customWidth="1"/>
    <col min="15109" max="15109" width="11.109375" style="2" customWidth="1"/>
    <col min="15110" max="15127" width="13.6640625" style="2" customWidth="1"/>
    <col min="15128" max="15360" width="8.44140625" style="2"/>
    <col min="15361" max="15361" width="4.109375" style="2" customWidth="1"/>
    <col min="15362" max="15362" width="20.33203125" style="2" customWidth="1"/>
    <col min="15363" max="15364" width="15.33203125" style="2" customWidth="1"/>
    <col min="15365" max="15365" width="11.109375" style="2" customWidth="1"/>
    <col min="15366" max="15383" width="13.6640625" style="2" customWidth="1"/>
    <col min="15384" max="15616" width="8.44140625" style="2"/>
    <col min="15617" max="15617" width="4.109375" style="2" customWidth="1"/>
    <col min="15618" max="15618" width="20.33203125" style="2" customWidth="1"/>
    <col min="15619" max="15620" width="15.33203125" style="2" customWidth="1"/>
    <col min="15621" max="15621" width="11.109375" style="2" customWidth="1"/>
    <col min="15622" max="15639" width="13.6640625" style="2" customWidth="1"/>
    <col min="15640" max="15872" width="8.44140625" style="2"/>
    <col min="15873" max="15873" width="4.109375" style="2" customWidth="1"/>
    <col min="15874" max="15874" width="20.33203125" style="2" customWidth="1"/>
    <col min="15875" max="15876" width="15.33203125" style="2" customWidth="1"/>
    <col min="15877" max="15877" width="11.109375" style="2" customWidth="1"/>
    <col min="15878" max="15895" width="13.6640625" style="2" customWidth="1"/>
    <col min="15896" max="16128" width="8.44140625" style="2"/>
    <col min="16129" max="16129" width="4.109375" style="2" customWidth="1"/>
    <col min="16130" max="16130" width="20.33203125" style="2" customWidth="1"/>
    <col min="16131" max="16132" width="15.33203125" style="2" customWidth="1"/>
    <col min="16133" max="16133" width="11.109375" style="2" customWidth="1"/>
    <col min="16134" max="16151" width="13.6640625" style="2" customWidth="1"/>
    <col min="16152" max="16384" width="8.44140625" style="2"/>
  </cols>
  <sheetData>
    <row r="1" spans="1:23" ht="17.399999999999999" x14ac:dyDescent="0.3">
      <c r="A1" s="1" t="s">
        <v>0</v>
      </c>
      <c r="B1" s="1"/>
    </row>
    <row r="2" spans="1:23" ht="17.399999999999999" x14ac:dyDescent="0.3">
      <c r="A2" s="3" t="str">
        <f>+'Exhibit 1 July'!A2</f>
        <v>ENTER NAME OF HEALTH DEPARTMENT HERE</v>
      </c>
      <c r="B2" s="3"/>
    </row>
    <row r="3" spans="1:23" ht="17.399999999999999" x14ac:dyDescent="0.3">
      <c r="A3" s="1" t="s">
        <v>23</v>
      </c>
      <c r="B3" s="1"/>
    </row>
    <row r="4" spans="1:23" ht="17.399999999999999" x14ac:dyDescent="0.3">
      <c r="A4" s="3"/>
      <c r="B4" s="3"/>
      <c r="F4" s="4"/>
      <c r="G4" s="4"/>
      <c r="H4" s="4"/>
      <c r="I4" s="4"/>
      <c r="J4" s="4"/>
      <c r="K4" s="4"/>
      <c r="L4" s="4"/>
      <c r="M4" s="4"/>
    </row>
    <row r="5" spans="1:23" s="6" customFormat="1" ht="15" customHeight="1" x14ac:dyDescent="0.3">
      <c r="A5" s="67" t="s">
        <v>3</v>
      </c>
      <c r="B5" s="68"/>
      <c r="C5" s="69"/>
      <c r="D5" s="5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6" customFormat="1" x14ac:dyDescent="0.2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6" customFormat="1" ht="25.5" customHeight="1" x14ac:dyDescent="0.25">
      <c r="B7" s="75" t="s">
        <v>24</v>
      </c>
      <c r="C7" s="75"/>
      <c r="D7" s="75"/>
      <c r="E7" s="7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6" customFormat="1" x14ac:dyDescent="0.25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6" customFormat="1" ht="17.399999999999999" x14ac:dyDescent="0.25">
      <c r="A9" s="70" t="s">
        <v>33</v>
      </c>
      <c r="B9" s="70"/>
      <c r="C9" s="32" t="s">
        <v>26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6" customFormat="1" x14ac:dyDescent="0.25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6" customFormat="1" x14ac:dyDescent="0.25">
      <c r="A11" s="8" t="s">
        <v>5</v>
      </c>
      <c r="B11" s="9"/>
      <c r="C11" s="10"/>
      <c r="D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6" customFormat="1" ht="15.75" customHeight="1" x14ac:dyDescent="0.25">
      <c r="A12" s="71" t="s">
        <v>6</v>
      </c>
      <c r="B12" s="72"/>
      <c r="C12" s="76">
        <f>+'Exhibit 1 July'!C12:D12</f>
        <v>45839</v>
      </c>
      <c r="D12" s="7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6" customFormat="1" ht="15.75" customHeight="1" x14ac:dyDescent="0.25">
      <c r="A13" s="71" t="s">
        <v>7</v>
      </c>
      <c r="B13" s="72"/>
      <c r="C13" s="78">
        <f>+'Exhibit 1 July'!C13:D13</f>
        <v>46203</v>
      </c>
      <c r="D13" s="7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E14" s="11"/>
      <c r="F14" s="4"/>
      <c r="G14" s="4"/>
      <c r="H14" s="4"/>
      <c r="I14" s="4"/>
      <c r="J14" s="4"/>
      <c r="K14" s="4"/>
      <c r="L14" s="4"/>
      <c r="M14" s="4"/>
    </row>
    <row r="15" spans="1:23" s="12" customFormat="1" ht="79.2" x14ac:dyDescent="0.25">
      <c r="B15" s="13" t="s">
        <v>8</v>
      </c>
      <c r="C15" s="13" t="s">
        <v>9</v>
      </c>
      <c r="D15" s="13" t="s">
        <v>10</v>
      </c>
      <c r="E15" s="14" t="s">
        <v>11</v>
      </c>
      <c r="F15" s="14" t="s">
        <v>12</v>
      </c>
      <c r="G15" s="14" t="str">
        <f>+'Exhibit 1 July'!G15</f>
        <v>Behavioral Health Direct Clinical Service Activity</v>
      </c>
      <c r="H15" s="14" t="s">
        <v>14</v>
      </c>
      <c r="I15" s="14" t="s">
        <v>15</v>
      </c>
      <c r="J15" s="14" t="str">
        <f>+'Exhibit 1 July'!J15</f>
        <v>Referral and Coordination of Care Coordination for Children (CC4C)</v>
      </c>
      <c r="K15" s="14" t="str">
        <f>+'Exhibit 1 July'!K15</f>
        <v>Referral and Coordination of Pregnancy Care Management (PCM)</v>
      </c>
      <c r="L15" s="14" t="str">
        <f>+'Exhibit 1 July'!L15</f>
        <v>Paid Time Off (Vacation, Paid Leave, etc.)</v>
      </c>
      <c r="M15" s="14" t="s">
        <v>19</v>
      </c>
    </row>
    <row r="16" spans="1:23" s="12" customFormat="1" ht="13.8" thickBot="1" x14ac:dyDescent="0.3">
      <c r="A16" s="63" t="s">
        <v>20</v>
      </c>
      <c r="B16" s="6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3.8" thickTop="1" x14ac:dyDescent="0.25">
      <c r="A17" s="15">
        <v>1</v>
      </c>
      <c r="B17" s="33" t="str">
        <f>IF('Exhibit 1 July'!B17&lt;&gt;"",'Exhibit 1 July'!B17,"")</f>
        <v/>
      </c>
      <c r="C17" s="33" t="str">
        <f>IF('Exhibit 1 July'!C17&lt;&gt;"",'Exhibit 1 July'!C17,"")</f>
        <v/>
      </c>
      <c r="D17" s="33" t="str">
        <f>IF('Exhibit 1 July'!D17&lt;&gt;"",'Exhibit 1 July'!D17,"")</f>
        <v/>
      </c>
      <c r="E17" s="18">
        <f t="shared" ref="E17:E80" si="0">SUM(F17:M17)</f>
        <v>0</v>
      </c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20">
        <f t="shared" ref="A18:A81" si="1">1+A17</f>
        <v>2</v>
      </c>
      <c r="B18" s="34" t="str">
        <f>IF('Exhibit 1 July'!B18&lt;&gt;"",'Exhibit 1 July'!B18,"")</f>
        <v/>
      </c>
      <c r="C18" s="34" t="str">
        <f>IF('Exhibit 1 July'!C18&lt;&gt;"",'Exhibit 1 July'!C18,"")</f>
        <v/>
      </c>
      <c r="D18" s="34" t="str">
        <f>IF('Exhibit 1 July'!D18&lt;&gt;"",'Exhibit 1 July'!D18,"")</f>
        <v/>
      </c>
      <c r="E18" s="22">
        <f t="shared" si="0"/>
        <v>0</v>
      </c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20">
        <f t="shared" si="1"/>
        <v>3</v>
      </c>
      <c r="B19" s="34" t="str">
        <f>IF('Exhibit 1 July'!B19&lt;&gt;"",'Exhibit 1 July'!B19,"")</f>
        <v/>
      </c>
      <c r="C19" s="34" t="str">
        <f>IF('Exhibit 1 July'!C19&lt;&gt;"",'Exhibit 1 July'!C19,"")</f>
        <v/>
      </c>
      <c r="D19" s="34" t="str">
        <f>IF('Exhibit 1 July'!D19&lt;&gt;"",'Exhibit 1 July'!D19,"")</f>
        <v/>
      </c>
      <c r="E19" s="22">
        <f t="shared" si="0"/>
        <v>0</v>
      </c>
      <c r="F19" s="23"/>
      <c r="G19" s="23"/>
      <c r="H19" s="23"/>
      <c r="I19" s="23"/>
      <c r="J19" s="23"/>
      <c r="K19" s="23"/>
      <c r="L19" s="23"/>
      <c r="M19" s="23"/>
    </row>
    <row r="20" spans="1:13" x14ac:dyDescent="0.25">
      <c r="A20" s="20">
        <f t="shared" si="1"/>
        <v>4</v>
      </c>
      <c r="B20" s="34" t="str">
        <f>IF('Exhibit 1 July'!B20&lt;&gt;"",'Exhibit 1 July'!B20,"")</f>
        <v/>
      </c>
      <c r="C20" s="34" t="str">
        <f>IF('Exhibit 1 July'!C20&lt;&gt;"",'Exhibit 1 July'!C20,"")</f>
        <v/>
      </c>
      <c r="D20" s="34" t="str">
        <f>IF('Exhibit 1 July'!D20&lt;&gt;"",'Exhibit 1 July'!D20,"")</f>
        <v/>
      </c>
      <c r="E20" s="22">
        <f t="shared" si="0"/>
        <v>0</v>
      </c>
      <c r="F20" s="23"/>
      <c r="G20" s="23"/>
      <c r="H20" s="23"/>
      <c r="I20" s="23"/>
      <c r="J20" s="23"/>
      <c r="K20" s="23"/>
      <c r="L20" s="23"/>
      <c r="M20" s="23"/>
    </row>
    <row r="21" spans="1:13" x14ac:dyDescent="0.25">
      <c r="A21" s="20">
        <f t="shared" si="1"/>
        <v>5</v>
      </c>
      <c r="B21" s="34" t="str">
        <f>IF('Exhibit 1 July'!B21&lt;&gt;"",'Exhibit 1 July'!B21,"")</f>
        <v/>
      </c>
      <c r="C21" s="34" t="str">
        <f>IF('Exhibit 1 July'!C21&lt;&gt;"",'Exhibit 1 July'!C21,"")</f>
        <v/>
      </c>
      <c r="D21" s="34" t="str">
        <f>IF('Exhibit 1 July'!D21&lt;&gt;"",'Exhibit 1 July'!D21,"")</f>
        <v/>
      </c>
      <c r="E21" s="22">
        <f t="shared" si="0"/>
        <v>0</v>
      </c>
      <c r="F21" s="23"/>
      <c r="G21" s="23"/>
      <c r="H21" s="23"/>
      <c r="I21" s="23"/>
      <c r="J21" s="23"/>
      <c r="K21" s="23"/>
      <c r="L21" s="23"/>
      <c r="M21" s="23"/>
    </row>
    <row r="22" spans="1:13" x14ac:dyDescent="0.25">
      <c r="A22" s="20">
        <f t="shared" si="1"/>
        <v>6</v>
      </c>
      <c r="B22" s="34" t="str">
        <f>IF('Exhibit 1 July'!B22&lt;&gt;"",'Exhibit 1 July'!B22,"")</f>
        <v/>
      </c>
      <c r="C22" s="34" t="str">
        <f>IF('Exhibit 1 July'!C22&lt;&gt;"",'Exhibit 1 July'!C22,"")</f>
        <v/>
      </c>
      <c r="D22" s="34" t="str">
        <f>IF('Exhibit 1 July'!D22&lt;&gt;"",'Exhibit 1 July'!D22,"")</f>
        <v/>
      </c>
      <c r="E22" s="22">
        <f t="shared" si="0"/>
        <v>0</v>
      </c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20">
        <f t="shared" si="1"/>
        <v>7</v>
      </c>
      <c r="B23" s="34" t="str">
        <f>IF('Exhibit 1 July'!B23&lt;&gt;"",'Exhibit 1 July'!B23,"")</f>
        <v/>
      </c>
      <c r="C23" s="34" t="str">
        <f>IF('Exhibit 1 July'!C23&lt;&gt;"",'Exhibit 1 July'!C23,"")</f>
        <v/>
      </c>
      <c r="D23" s="34" t="str">
        <f>IF('Exhibit 1 July'!D23&lt;&gt;"",'Exhibit 1 July'!D23,"")</f>
        <v/>
      </c>
      <c r="E23" s="22">
        <f t="shared" si="0"/>
        <v>0</v>
      </c>
      <c r="F23" s="23"/>
      <c r="G23" s="23"/>
      <c r="H23" s="23"/>
      <c r="I23" s="23"/>
      <c r="J23" s="23"/>
      <c r="K23" s="23"/>
      <c r="L23" s="23"/>
      <c r="M23" s="23"/>
    </row>
    <row r="24" spans="1:13" x14ac:dyDescent="0.25">
      <c r="A24" s="20">
        <f t="shared" si="1"/>
        <v>8</v>
      </c>
      <c r="B24" s="34" t="str">
        <f>IF('Exhibit 1 July'!B24&lt;&gt;"",'Exhibit 1 July'!B24,"")</f>
        <v/>
      </c>
      <c r="C24" s="34" t="str">
        <f>IF('Exhibit 1 July'!C24&lt;&gt;"",'Exhibit 1 July'!C24,"")</f>
        <v/>
      </c>
      <c r="D24" s="34" t="str">
        <f>IF('Exhibit 1 July'!D24&lt;&gt;"",'Exhibit 1 July'!D24,"")</f>
        <v/>
      </c>
      <c r="E24" s="22">
        <f t="shared" si="0"/>
        <v>0</v>
      </c>
      <c r="F24" s="23"/>
      <c r="G24" s="23"/>
      <c r="H24" s="23"/>
      <c r="I24" s="23"/>
      <c r="J24" s="23"/>
      <c r="K24" s="23"/>
      <c r="L24" s="23"/>
      <c r="M24" s="23"/>
    </row>
    <row r="25" spans="1:13" x14ac:dyDescent="0.25">
      <c r="A25" s="20">
        <f t="shared" si="1"/>
        <v>9</v>
      </c>
      <c r="B25" s="34" t="str">
        <f>IF('Exhibit 1 July'!B25&lt;&gt;"",'Exhibit 1 July'!B25,"")</f>
        <v/>
      </c>
      <c r="C25" s="34" t="str">
        <f>IF('Exhibit 1 July'!C25&lt;&gt;"",'Exhibit 1 July'!C25,"")</f>
        <v/>
      </c>
      <c r="D25" s="34" t="str">
        <f>IF('Exhibit 1 July'!D25&lt;&gt;"",'Exhibit 1 July'!D25,"")</f>
        <v/>
      </c>
      <c r="E25" s="22">
        <f t="shared" si="0"/>
        <v>0</v>
      </c>
      <c r="F25" s="23"/>
      <c r="G25" s="23"/>
      <c r="H25" s="23"/>
      <c r="I25" s="23"/>
      <c r="J25" s="23"/>
      <c r="K25" s="23"/>
      <c r="L25" s="23"/>
      <c r="M25" s="23"/>
    </row>
    <row r="26" spans="1:13" x14ac:dyDescent="0.25">
      <c r="A26" s="20">
        <f t="shared" si="1"/>
        <v>10</v>
      </c>
      <c r="B26" s="34" t="str">
        <f>IF('Exhibit 1 July'!B26&lt;&gt;"",'Exhibit 1 July'!B26,"")</f>
        <v/>
      </c>
      <c r="C26" s="34" t="str">
        <f>IF('Exhibit 1 July'!C26&lt;&gt;"",'Exhibit 1 July'!C26,"")</f>
        <v/>
      </c>
      <c r="D26" s="34" t="str">
        <f>IF('Exhibit 1 July'!D26&lt;&gt;"",'Exhibit 1 July'!D26,"")</f>
        <v/>
      </c>
      <c r="E26" s="22">
        <f t="shared" si="0"/>
        <v>0</v>
      </c>
      <c r="F26" s="23"/>
      <c r="G26" s="23"/>
      <c r="H26" s="23"/>
      <c r="I26" s="23"/>
      <c r="J26" s="23"/>
      <c r="K26" s="23"/>
      <c r="L26" s="23"/>
      <c r="M26" s="23"/>
    </row>
    <row r="27" spans="1:13" x14ac:dyDescent="0.25">
      <c r="A27" s="20">
        <f t="shared" si="1"/>
        <v>11</v>
      </c>
      <c r="B27" s="34" t="str">
        <f>IF('Exhibit 1 July'!B27&lt;&gt;"",'Exhibit 1 July'!B27,"")</f>
        <v/>
      </c>
      <c r="C27" s="34" t="str">
        <f>IF('Exhibit 1 July'!C27&lt;&gt;"",'Exhibit 1 July'!C27,"")</f>
        <v/>
      </c>
      <c r="D27" s="34" t="str">
        <f>IF('Exhibit 1 July'!D27&lt;&gt;"",'Exhibit 1 July'!D27,"")</f>
        <v/>
      </c>
      <c r="E27" s="22">
        <f t="shared" si="0"/>
        <v>0</v>
      </c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20">
        <f t="shared" si="1"/>
        <v>12</v>
      </c>
      <c r="B28" s="34" t="str">
        <f>IF('Exhibit 1 July'!B28&lt;&gt;"",'Exhibit 1 July'!B28,"")</f>
        <v/>
      </c>
      <c r="C28" s="34" t="str">
        <f>IF('Exhibit 1 July'!C28&lt;&gt;"",'Exhibit 1 July'!C28,"")</f>
        <v/>
      </c>
      <c r="D28" s="34" t="str">
        <f>IF('Exhibit 1 July'!D28&lt;&gt;"",'Exhibit 1 July'!D28,"")</f>
        <v/>
      </c>
      <c r="E28" s="22">
        <f t="shared" si="0"/>
        <v>0</v>
      </c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20">
        <f t="shared" si="1"/>
        <v>13</v>
      </c>
      <c r="B29" s="34" t="str">
        <f>IF('Exhibit 1 July'!B29&lt;&gt;"",'Exhibit 1 July'!B29,"")</f>
        <v/>
      </c>
      <c r="C29" s="34" t="str">
        <f>IF('Exhibit 1 July'!C29&lt;&gt;"",'Exhibit 1 July'!C29,"")</f>
        <v/>
      </c>
      <c r="D29" s="34" t="str">
        <f>IF('Exhibit 1 July'!D29&lt;&gt;"",'Exhibit 1 July'!D29,"")</f>
        <v/>
      </c>
      <c r="E29" s="22">
        <f t="shared" si="0"/>
        <v>0</v>
      </c>
      <c r="F29" s="23"/>
      <c r="G29" s="23"/>
      <c r="H29" s="23"/>
      <c r="I29" s="23"/>
      <c r="J29" s="23"/>
      <c r="K29" s="23"/>
      <c r="L29" s="23"/>
      <c r="M29" s="23"/>
    </row>
    <row r="30" spans="1:13" x14ac:dyDescent="0.25">
      <c r="A30" s="20">
        <f t="shared" si="1"/>
        <v>14</v>
      </c>
      <c r="B30" s="34" t="str">
        <f>IF('Exhibit 1 July'!B30&lt;&gt;"",'Exhibit 1 July'!B30,"")</f>
        <v/>
      </c>
      <c r="C30" s="34" t="str">
        <f>IF('Exhibit 1 July'!C30&lt;&gt;"",'Exhibit 1 July'!C30,"")</f>
        <v/>
      </c>
      <c r="D30" s="34" t="str">
        <f>IF('Exhibit 1 July'!D30&lt;&gt;"",'Exhibit 1 July'!D30,"")</f>
        <v/>
      </c>
      <c r="E30" s="22">
        <f t="shared" si="0"/>
        <v>0</v>
      </c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20">
        <f t="shared" si="1"/>
        <v>15</v>
      </c>
      <c r="B31" s="34" t="str">
        <f>IF('Exhibit 1 July'!B31&lt;&gt;"",'Exhibit 1 July'!B31,"")</f>
        <v/>
      </c>
      <c r="C31" s="34" t="str">
        <f>IF('Exhibit 1 July'!C31&lt;&gt;"",'Exhibit 1 July'!C31,"")</f>
        <v/>
      </c>
      <c r="D31" s="34" t="str">
        <f>IF('Exhibit 1 July'!D31&lt;&gt;"",'Exhibit 1 July'!D31,"")</f>
        <v/>
      </c>
      <c r="E31" s="22">
        <f t="shared" si="0"/>
        <v>0</v>
      </c>
      <c r="F31" s="23"/>
      <c r="G31" s="23"/>
      <c r="H31" s="23"/>
      <c r="I31" s="23"/>
      <c r="J31" s="23"/>
      <c r="K31" s="23"/>
      <c r="L31" s="23"/>
      <c r="M31" s="23"/>
    </row>
    <row r="32" spans="1:13" x14ac:dyDescent="0.25">
      <c r="A32" s="20">
        <f t="shared" si="1"/>
        <v>16</v>
      </c>
      <c r="B32" s="34" t="str">
        <f>IF('Exhibit 1 July'!B32&lt;&gt;"",'Exhibit 1 July'!B32,"")</f>
        <v/>
      </c>
      <c r="C32" s="34" t="str">
        <f>IF('Exhibit 1 July'!C32&lt;&gt;"",'Exhibit 1 July'!C32,"")</f>
        <v/>
      </c>
      <c r="D32" s="34" t="str">
        <f>IF('Exhibit 1 July'!D32&lt;&gt;"",'Exhibit 1 July'!D32,"")</f>
        <v/>
      </c>
      <c r="E32" s="22">
        <f t="shared" si="0"/>
        <v>0</v>
      </c>
      <c r="F32" s="23"/>
      <c r="G32" s="23"/>
      <c r="H32" s="23"/>
      <c r="I32" s="23"/>
      <c r="J32" s="23"/>
      <c r="K32" s="23"/>
      <c r="L32" s="23"/>
      <c r="M32" s="23"/>
    </row>
    <row r="33" spans="1:13" x14ac:dyDescent="0.25">
      <c r="A33" s="20">
        <f t="shared" si="1"/>
        <v>17</v>
      </c>
      <c r="B33" s="34" t="str">
        <f>IF('Exhibit 1 July'!B33&lt;&gt;"",'Exhibit 1 July'!B33,"")</f>
        <v/>
      </c>
      <c r="C33" s="34" t="str">
        <f>IF('Exhibit 1 July'!C33&lt;&gt;"",'Exhibit 1 July'!C33,"")</f>
        <v/>
      </c>
      <c r="D33" s="34" t="str">
        <f>IF('Exhibit 1 July'!D33&lt;&gt;"",'Exhibit 1 July'!D33,"")</f>
        <v/>
      </c>
      <c r="E33" s="22">
        <f t="shared" si="0"/>
        <v>0</v>
      </c>
      <c r="F33" s="23"/>
      <c r="G33" s="23"/>
      <c r="H33" s="23"/>
      <c r="I33" s="23"/>
      <c r="J33" s="23"/>
      <c r="K33" s="23"/>
      <c r="L33" s="23"/>
      <c r="M33" s="23"/>
    </row>
    <row r="34" spans="1:13" x14ac:dyDescent="0.25">
      <c r="A34" s="20">
        <f t="shared" si="1"/>
        <v>18</v>
      </c>
      <c r="B34" s="34" t="str">
        <f>IF('Exhibit 1 July'!B34&lt;&gt;"",'Exhibit 1 July'!B34,"")</f>
        <v/>
      </c>
      <c r="C34" s="34" t="str">
        <f>IF('Exhibit 1 July'!C34&lt;&gt;"",'Exhibit 1 July'!C34,"")</f>
        <v/>
      </c>
      <c r="D34" s="34" t="str">
        <f>IF('Exhibit 1 July'!D34&lt;&gt;"",'Exhibit 1 July'!D34,"")</f>
        <v/>
      </c>
      <c r="E34" s="22">
        <f t="shared" si="0"/>
        <v>0</v>
      </c>
      <c r="F34" s="23"/>
      <c r="G34" s="23"/>
      <c r="H34" s="23"/>
      <c r="I34" s="23"/>
      <c r="J34" s="23"/>
      <c r="K34" s="23"/>
      <c r="L34" s="23"/>
      <c r="M34" s="23"/>
    </row>
    <row r="35" spans="1:13" x14ac:dyDescent="0.25">
      <c r="A35" s="20">
        <f t="shared" si="1"/>
        <v>19</v>
      </c>
      <c r="B35" s="34" t="str">
        <f>IF('Exhibit 1 July'!B35&lt;&gt;"",'Exhibit 1 July'!B35,"")</f>
        <v/>
      </c>
      <c r="C35" s="34" t="str">
        <f>IF('Exhibit 1 July'!C35&lt;&gt;"",'Exhibit 1 July'!C35,"")</f>
        <v/>
      </c>
      <c r="D35" s="34" t="str">
        <f>IF('Exhibit 1 July'!D35&lt;&gt;"",'Exhibit 1 July'!D35,"")</f>
        <v/>
      </c>
      <c r="E35" s="22">
        <f t="shared" si="0"/>
        <v>0</v>
      </c>
      <c r="F35" s="23"/>
      <c r="G35" s="23"/>
      <c r="H35" s="23"/>
      <c r="I35" s="23"/>
      <c r="J35" s="23"/>
      <c r="K35" s="23"/>
      <c r="L35" s="23"/>
      <c r="M35" s="23"/>
    </row>
    <row r="36" spans="1:13" x14ac:dyDescent="0.25">
      <c r="A36" s="20">
        <f t="shared" si="1"/>
        <v>20</v>
      </c>
      <c r="B36" s="34" t="str">
        <f>IF('Exhibit 1 July'!B36&lt;&gt;"",'Exhibit 1 July'!B36,"")</f>
        <v/>
      </c>
      <c r="C36" s="34" t="str">
        <f>IF('Exhibit 1 July'!C36&lt;&gt;"",'Exhibit 1 July'!C36,"")</f>
        <v/>
      </c>
      <c r="D36" s="34" t="str">
        <f>IF('Exhibit 1 July'!D36&lt;&gt;"",'Exhibit 1 July'!D36,"")</f>
        <v/>
      </c>
      <c r="E36" s="22">
        <f t="shared" si="0"/>
        <v>0</v>
      </c>
      <c r="F36" s="23"/>
      <c r="G36" s="23"/>
      <c r="H36" s="23"/>
      <c r="I36" s="23"/>
      <c r="J36" s="23"/>
      <c r="K36" s="23"/>
      <c r="L36" s="23"/>
      <c r="M36" s="23"/>
    </row>
    <row r="37" spans="1:13" x14ac:dyDescent="0.25">
      <c r="A37" s="20">
        <f t="shared" si="1"/>
        <v>21</v>
      </c>
      <c r="B37" s="34" t="str">
        <f>IF('Exhibit 1 July'!B37&lt;&gt;"",'Exhibit 1 July'!B37,"")</f>
        <v/>
      </c>
      <c r="C37" s="34" t="str">
        <f>IF('Exhibit 1 July'!C37&lt;&gt;"",'Exhibit 1 July'!C37,"")</f>
        <v/>
      </c>
      <c r="D37" s="34" t="str">
        <f>IF('Exhibit 1 July'!D37&lt;&gt;"",'Exhibit 1 July'!D37,"")</f>
        <v/>
      </c>
      <c r="E37" s="22">
        <f t="shared" si="0"/>
        <v>0</v>
      </c>
      <c r="F37" s="23"/>
      <c r="G37" s="23"/>
      <c r="H37" s="23"/>
      <c r="I37" s="23"/>
      <c r="J37" s="23"/>
      <c r="K37" s="23"/>
      <c r="L37" s="23"/>
      <c r="M37" s="23"/>
    </row>
    <row r="38" spans="1:13" x14ac:dyDescent="0.25">
      <c r="A38" s="20">
        <f t="shared" si="1"/>
        <v>22</v>
      </c>
      <c r="B38" s="34" t="str">
        <f>IF('Exhibit 1 July'!B38&lt;&gt;"",'Exhibit 1 July'!B38,"")</f>
        <v/>
      </c>
      <c r="C38" s="34" t="str">
        <f>IF('Exhibit 1 July'!C38&lt;&gt;"",'Exhibit 1 July'!C38,"")</f>
        <v/>
      </c>
      <c r="D38" s="34" t="str">
        <f>IF('Exhibit 1 July'!D38&lt;&gt;"",'Exhibit 1 July'!D38,"")</f>
        <v/>
      </c>
      <c r="E38" s="22">
        <f t="shared" si="0"/>
        <v>0</v>
      </c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20">
        <f t="shared" si="1"/>
        <v>23</v>
      </c>
      <c r="B39" s="34" t="str">
        <f>IF('Exhibit 1 July'!B39&lt;&gt;"",'Exhibit 1 July'!B39,"")</f>
        <v/>
      </c>
      <c r="C39" s="34" t="str">
        <f>IF('Exhibit 1 July'!C39&lt;&gt;"",'Exhibit 1 July'!C39,"")</f>
        <v/>
      </c>
      <c r="D39" s="34" t="str">
        <f>IF('Exhibit 1 July'!D39&lt;&gt;"",'Exhibit 1 July'!D39,"")</f>
        <v/>
      </c>
      <c r="E39" s="22">
        <f t="shared" si="0"/>
        <v>0</v>
      </c>
      <c r="F39" s="23"/>
      <c r="G39" s="23"/>
      <c r="H39" s="23"/>
      <c r="I39" s="23"/>
      <c r="J39" s="23"/>
      <c r="K39" s="23"/>
      <c r="L39" s="23"/>
      <c r="M39" s="23"/>
    </row>
    <row r="40" spans="1:13" x14ac:dyDescent="0.25">
      <c r="A40" s="20">
        <f t="shared" si="1"/>
        <v>24</v>
      </c>
      <c r="B40" s="34" t="str">
        <f>IF('Exhibit 1 July'!B40&lt;&gt;"",'Exhibit 1 July'!B40,"")</f>
        <v/>
      </c>
      <c r="C40" s="34" t="str">
        <f>IF('Exhibit 1 July'!C40&lt;&gt;"",'Exhibit 1 July'!C40,"")</f>
        <v/>
      </c>
      <c r="D40" s="34" t="str">
        <f>IF('Exhibit 1 July'!D40&lt;&gt;"",'Exhibit 1 July'!D40,"")</f>
        <v/>
      </c>
      <c r="E40" s="22">
        <f t="shared" si="0"/>
        <v>0</v>
      </c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20">
        <f t="shared" si="1"/>
        <v>25</v>
      </c>
      <c r="B41" s="34" t="str">
        <f>IF('Exhibit 1 July'!B41&lt;&gt;"",'Exhibit 1 July'!B41,"")</f>
        <v/>
      </c>
      <c r="C41" s="34" t="str">
        <f>IF('Exhibit 1 July'!C41&lt;&gt;"",'Exhibit 1 July'!C41,"")</f>
        <v/>
      </c>
      <c r="D41" s="34" t="str">
        <f>IF('Exhibit 1 July'!D41&lt;&gt;"",'Exhibit 1 July'!D41,"")</f>
        <v/>
      </c>
      <c r="E41" s="22">
        <f t="shared" si="0"/>
        <v>0</v>
      </c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20">
        <f t="shared" si="1"/>
        <v>26</v>
      </c>
      <c r="B42" s="34" t="str">
        <f>IF('Exhibit 1 July'!B42&lt;&gt;"",'Exhibit 1 July'!B42,"")</f>
        <v/>
      </c>
      <c r="C42" s="34" t="str">
        <f>IF('Exhibit 1 July'!C42&lt;&gt;"",'Exhibit 1 July'!C42,"")</f>
        <v/>
      </c>
      <c r="D42" s="34" t="str">
        <f>IF('Exhibit 1 July'!D42&lt;&gt;"",'Exhibit 1 July'!D42,"")</f>
        <v/>
      </c>
      <c r="E42" s="22">
        <f t="shared" si="0"/>
        <v>0</v>
      </c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20">
        <f t="shared" si="1"/>
        <v>27</v>
      </c>
      <c r="B43" s="34" t="str">
        <f>IF('Exhibit 1 July'!B43&lt;&gt;"",'Exhibit 1 July'!B43,"")</f>
        <v/>
      </c>
      <c r="C43" s="34" t="str">
        <f>IF('Exhibit 1 July'!C43&lt;&gt;"",'Exhibit 1 July'!C43,"")</f>
        <v/>
      </c>
      <c r="D43" s="34" t="str">
        <f>IF('Exhibit 1 July'!D43&lt;&gt;"",'Exhibit 1 July'!D43,"")</f>
        <v/>
      </c>
      <c r="E43" s="22">
        <f t="shared" si="0"/>
        <v>0</v>
      </c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0">
        <f t="shared" si="1"/>
        <v>28</v>
      </c>
      <c r="B44" s="34" t="str">
        <f>IF('Exhibit 1 July'!B44&lt;&gt;"",'Exhibit 1 July'!B44,"")</f>
        <v/>
      </c>
      <c r="C44" s="34" t="str">
        <f>IF('Exhibit 1 July'!C44&lt;&gt;"",'Exhibit 1 July'!C44,"")</f>
        <v/>
      </c>
      <c r="D44" s="34" t="str">
        <f>IF('Exhibit 1 July'!D44&lt;&gt;"",'Exhibit 1 July'!D44,"")</f>
        <v/>
      </c>
      <c r="E44" s="22">
        <f t="shared" si="0"/>
        <v>0</v>
      </c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20">
        <f t="shared" si="1"/>
        <v>29</v>
      </c>
      <c r="B45" s="34" t="str">
        <f>IF('Exhibit 1 July'!B45&lt;&gt;"",'Exhibit 1 July'!B45,"")</f>
        <v/>
      </c>
      <c r="C45" s="34" t="str">
        <f>IF('Exhibit 1 July'!C45&lt;&gt;"",'Exhibit 1 July'!C45,"")</f>
        <v/>
      </c>
      <c r="D45" s="34" t="str">
        <f>IF('Exhibit 1 July'!D45&lt;&gt;"",'Exhibit 1 July'!D45,"")</f>
        <v/>
      </c>
      <c r="E45" s="22">
        <f t="shared" si="0"/>
        <v>0</v>
      </c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0">
        <f t="shared" si="1"/>
        <v>30</v>
      </c>
      <c r="B46" s="34" t="str">
        <f>IF('Exhibit 1 July'!B46&lt;&gt;"",'Exhibit 1 July'!B46,"")</f>
        <v/>
      </c>
      <c r="C46" s="34" t="str">
        <f>IF('Exhibit 1 July'!C46&lt;&gt;"",'Exhibit 1 July'!C46,"")</f>
        <v/>
      </c>
      <c r="D46" s="34" t="str">
        <f>IF('Exhibit 1 July'!D46&lt;&gt;"",'Exhibit 1 July'!D46,"")</f>
        <v/>
      </c>
      <c r="E46" s="22">
        <f t="shared" si="0"/>
        <v>0</v>
      </c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20">
        <f t="shared" si="1"/>
        <v>31</v>
      </c>
      <c r="B47" s="34" t="str">
        <f>IF('Exhibit 1 July'!B47&lt;&gt;"",'Exhibit 1 July'!B47,"")</f>
        <v/>
      </c>
      <c r="C47" s="34" t="str">
        <f>IF('Exhibit 1 July'!C47&lt;&gt;"",'Exhibit 1 July'!C47,"")</f>
        <v/>
      </c>
      <c r="D47" s="34" t="str">
        <f>IF('Exhibit 1 July'!D47&lt;&gt;"",'Exhibit 1 July'!D47,"")</f>
        <v/>
      </c>
      <c r="E47" s="22">
        <f t="shared" si="0"/>
        <v>0</v>
      </c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20">
        <f t="shared" si="1"/>
        <v>32</v>
      </c>
      <c r="B48" s="34" t="str">
        <f>IF('Exhibit 1 July'!B48&lt;&gt;"",'Exhibit 1 July'!B48,"")</f>
        <v/>
      </c>
      <c r="C48" s="34" t="str">
        <f>IF('Exhibit 1 July'!C48&lt;&gt;"",'Exhibit 1 July'!C48,"")</f>
        <v/>
      </c>
      <c r="D48" s="34" t="str">
        <f>IF('Exhibit 1 July'!D48&lt;&gt;"",'Exhibit 1 July'!D48,"")</f>
        <v/>
      </c>
      <c r="E48" s="22">
        <f t="shared" si="0"/>
        <v>0</v>
      </c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20">
        <f t="shared" si="1"/>
        <v>33</v>
      </c>
      <c r="B49" s="34" t="str">
        <f>IF('Exhibit 1 July'!B49&lt;&gt;"",'Exhibit 1 July'!B49,"")</f>
        <v/>
      </c>
      <c r="C49" s="34" t="str">
        <f>IF('Exhibit 1 July'!C49&lt;&gt;"",'Exhibit 1 July'!C49,"")</f>
        <v/>
      </c>
      <c r="D49" s="34" t="str">
        <f>IF('Exhibit 1 July'!D49&lt;&gt;"",'Exhibit 1 July'!D49,"")</f>
        <v/>
      </c>
      <c r="E49" s="22">
        <f t="shared" si="0"/>
        <v>0</v>
      </c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20">
        <f t="shared" si="1"/>
        <v>34</v>
      </c>
      <c r="B50" s="34" t="str">
        <f>IF('Exhibit 1 July'!B50&lt;&gt;"",'Exhibit 1 July'!B50,"")</f>
        <v/>
      </c>
      <c r="C50" s="34" t="str">
        <f>IF('Exhibit 1 July'!C50&lt;&gt;"",'Exhibit 1 July'!C50,"")</f>
        <v/>
      </c>
      <c r="D50" s="34" t="str">
        <f>IF('Exhibit 1 July'!D50&lt;&gt;"",'Exhibit 1 July'!D50,"")</f>
        <v/>
      </c>
      <c r="E50" s="22">
        <f t="shared" si="0"/>
        <v>0</v>
      </c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20">
        <f t="shared" si="1"/>
        <v>35</v>
      </c>
      <c r="B51" s="34" t="str">
        <f>IF('Exhibit 1 July'!B51&lt;&gt;"",'Exhibit 1 July'!B51,"")</f>
        <v/>
      </c>
      <c r="C51" s="34" t="str">
        <f>IF('Exhibit 1 July'!C51&lt;&gt;"",'Exhibit 1 July'!C51,"")</f>
        <v/>
      </c>
      <c r="D51" s="34" t="str">
        <f>IF('Exhibit 1 July'!D51&lt;&gt;"",'Exhibit 1 July'!D51,"")</f>
        <v/>
      </c>
      <c r="E51" s="22">
        <f t="shared" si="0"/>
        <v>0</v>
      </c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20">
        <f t="shared" si="1"/>
        <v>36</v>
      </c>
      <c r="B52" s="34" t="str">
        <f>IF('Exhibit 1 July'!B52&lt;&gt;"",'Exhibit 1 July'!B52,"")</f>
        <v/>
      </c>
      <c r="C52" s="34" t="str">
        <f>IF('Exhibit 1 July'!C52&lt;&gt;"",'Exhibit 1 July'!C52,"")</f>
        <v/>
      </c>
      <c r="D52" s="34" t="str">
        <f>IF('Exhibit 1 July'!D52&lt;&gt;"",'Exhibit 1 July'!D52,"")</f>
        <v/>
      </c>
      <c r="E52" s="22">
        <f t="shared" si="0"/>
        <v>0</v>
      </c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20">
        <f t="shared" si="1"/>
        <v>37</v>
      </c>
      <c r="B53" s="34" t="str">
        <f>IF('Exhibit 1 July'!B53&lt;&gt;"",'Exhibit 1 July'!B53,"")</f>
        <v/>
      </c>
      <c r="C53" s="34" t="str">
        <f>IF('Exhibit 1 July'!C53&lt;&gt;"",'Exhibit 1 July'!C53,"")</f>
        <v/>
      </c>
      <c r="D53" s="34" t="str">
        <f>IF('Exhibit 1 July'!D53&lt;&gt;"",'Exhibit 1 July'!D53,"")</f>
        <v/>
      </c>
      <c r="E53" s="22">
        <f t="shared" si="0"/>
        <v>0</v>
      </c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20">
        <f t="shared" si="1"/>
        <v>38</v>
      </c>
      <c r="B54" s="34" t="str">
        <f>IF('Exhibit 1 July'!B54&lt;&gt;"",'Exhibit 1 July'!B54,"")</f>
        <v/>
      </c>
      <c r="C54" s="34" t="str">
        <f>IF('Exhibit 1 July'!C54&lt;&gt;"",'Exhibit 1 July'!C54,"")</f>
        <v/>
      </c>
      <c r="D54" s="34" t="str">
        <f>IF('Exhibit 1 July'!D54&lt;&gt;"",'Exhibit 1 July'!D54,"")</f>
        <v/>
      </c>
      <c r="E54" s="22">
        <f t="shared" si="0"/>
        <v>0</v>
      </c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20">
        <f t="shared" si="1"/>
        <v>39</v>
      </c>
      <c r="B55" s="34" t="str">
        <f>IF('Exhibit 1 July'!B55&lt;&gt;"",'Exhibit 1 July'!B55,"")</f>
        <v/>
      </c>
      <c r="C55" s="34" t="str">
        <f>IF('Exhibit 1 July'!C55&lt;&gt;"",'Exhibit 1 July'!C55,"")</f>
        <v/>
      </c>
      <c r="D55" s="34" t="str">
        <f>IF('Exhibit 1 July'!D55&lt;&gt;"",'Exhibit 1 July'!D55,"")</f>
        <v/>
      </c>
      <c r="E55" s="22">
        <f t="shared" si="0"/>
        <v>0</v>
      </c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20">
        <f t="shared" si="1"/>
        <v>40</v>
      </c>
      <c r="B56" s="34" t="str">
        <f>IF('Exhibit 1 July'!B56&lt;&gt;"",'Exhibit 1 July'!B56,"")</f>
        <v/>
      </c>
      <c r="C56" s="34" t="str">
        <f>IF('Exhibit 1 July'!C56&lt;&gt;"",'Exhibit 1 July'!C56,"")</f>
        <v/>
      </c>
      <c r="D56" s="34" t="str">
        <f>IF('Exhibit 1 July'!D56&lt;&gt;"",'Exhibit 1 July'!D56,"")</f>
        <v/>
      </c>
      <c r="E56" s="22">
        <f t="shared" si="0"/>
        <v>0</v>
      </c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20">
        <f t="shared" si="1"/>
        <v>41</v>
      </c>
      <c r="B57" s="34" t="str">
        <f>IF('Exhibit 1 July'!B57&lt;&gt;"",'Exhibit 1 July'!B57,"")</f>
        <v/>
      </c>
      <c r="C57" s="34" t="str">
        <f>IF('Exhibit 1 July'!C57&lt;&gt;"",'Exhibit 1 July'!C57,"")</f>
        <v/>
      </c>
      <c r="D57" s="34" t="str">
        <f>IF('Exhibit 1 July'!D57&lt;&gt;"",'Exhibit 1 July'!D57,"")</f>
        <v/>
      </c>
      <c r="E57" s="22">
        <f t="shared" si="0"/>
        <v>0</v>
      </c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20">
        <f t="shared" si="1"/>
        <v>42</v>
      </c>
      <c r="B58" s="34" t="str">
        <f>IF('Exhibit 1 July'!B58&lt;&gt;"",'Exhibit 1 July'!B58,"")</f>
        <v/>
      </c>
      <c r="C58" s="34" t="str">
        <f>IF('Exhibit 1 July'!C58&lt;&gt;"",'Exhibit 1 July'!C58,"")</f>
        <v/>
      </c>
      <c r="D58" s="34" t="str">
        <f>IF('Exhibit 1 July'!D58&lt;&gt;"",'Exhibit 1 July'!D58,"")</f>
        <v/>
      </c>
      <c r="E58" s="22">
        <f t="shared" si="0"/>
        <v>0</v>
      </c>
      <c r="F58" s="23"/>
      <c r="G58" s="23"/>
      <c r="H58" s="23"/>
      <c r="I58" s="23"/>
      <c r="J58" s="23"/>
      <c r="K58" s="23"/>
      <c r="L58" s="23"/>
      <c r="M58" s="23"/>
    </row>
    <row r="59" spans="1:13" x14ac:dyDescent="0.25">
      <c r="A59" s="20">
        <f t="shared" si="1"/>
        <v>43</v>
      </c>
      <c r="B59" s="34" t="str">
        <f>IF('Exhibit 1 July'!B59&lt;&gt;"",'Exhibit 1 July'!B59,"")</f>
        <v/>
      </c>
      <c r="C59" s="34" t="str">
        <f>IF('Exhibit 1 July'!C59&lt;&gt;"",'Exhibit 1 July'!C59,"")</f>
        <v/>
      </c>
      <c r="D59" s="34" t="str">
        <f>IF('Exhibit 1 July'!D59&lt;&gt;"",'Exhibit 1 July'!D59,"")</f>
        <v/>
      </c>
      <c r="E59" s="22">
        <f t="shared" si="0"/>
        <v>0</v>
      </c>
      <c r="F59" s="23"/>
      <c r="G59" s="23"/>
      <c r="H59" s="23"/>
      <c r="I59" s="23"/>
      <c r="J59" s="23"/>
      <c r="K59" s="23"/>
      <c r="L59" s="23"/>
      <c r="M59" s="23"/>
    </row>
    <row r="60" spans="1:13" x14ac:dyDescent="0.25">
      <c r="A60" s="20">
        <f t="shared" si="1"/>
        <v>44</v>
      </c>
      <c r="B60" s="34" t="str">
        <f>IF('Exhibit 1 July'!B60&lt;&gt;"",'Exhibit 1 July'!B60,"")</f>
        <v/>
      </c>
      <c r="C60" s="34" t="str">
        <f>IF('Exhibit 1 July'!C60&lt;&gt;"",'Exhibit 1 July'!C60,"")</f>
        <v/>
      </c>
      <c r="D60" s="34" t="str">
        <f>IF('Exhibit 1 July'!D60&lt;&gt;"",'Exhibit 1 July'!D60,"")</f>
        <v/>
      </c>
      <c r="E60" s="22">
        <f t="shared" si="0"/>
        <v>0</v>
      </c>
      <c r="F60" s="23"/>
      <c r="G60" s="23"/>
      <c r="H60" s="23"/>
      <c r="I60" s="23"/>
      <c r="J60" s="23"/>
      <c r="K60" s="23"/>
      <c r="L60" s="23"/>
      <c r="M60" s="23"/>
    </row>
    <row r="61" spans="1:13" x14ac:dyDescent="0.25">
      <c r="A61" s="20">
        <f t="shared" si="1"/>
        <v>45</v>
      </c>
      <c r="B61" s="34" t="str">
        <f>IF('Exhibit 1 July'!B61&lt;&gt;"",'Exhibit 1 July'!B61,"")</f>
        <v/>
      </c>
      <c r="C61" s="34" t="str">
        <f>IF('Exhibit 1 July'!C61&lt;&gt;"",'Exhibit 1 July'!C61,"")</f>
        <v/>
      </c>
      <c r="D61" s="34" t="str">
        <f>IF('Exhibit 1 July'!D61&lt;&gt;"",'Exhibit 1 July'!D61,"")</f>
        <v/>
      </c>
      <c r="E61" s="22">
        <f t="shared" si="0"/>
        <v>0</v>
      </c>
      <c r="F61" s="23"/>
      <c r="G61" s="23"/>
      <c r="H61" s="23"/>
      <c r="I61" s="23"/>
      <c r="J61" s="23"/>
      <c r="K61" s="23"/>
      <c r="L61" s="23"/>
      <c r="M61" s="23"/>
    </row>
    <row r="62" spans="1:13" x14ac:dyDescent="0.25">
      <c r="A62" s="20">
        <f t="shared" si="1"/>
        <v>46</v>
      </c>
      <c r="B62" s="34" t="str">
        <f>IF('Exhibit 1 July'!B62&lt;&gt;"",'Exhibit 1 July'!B62,"")</f>
        <v/>
      </c>
      <c r="C62" s="34" t="str">
        <f>IF('Exhibit 1 July'!C62&lt;&gt;"",'Exhibit 1 July'!C62,"")</f>
        <v/>
      </c>
      <c r="D62" s="34" t="str">
        <f>IF('Exhibit 1 July'!D62&lt;&gt;"",'Exhibit 1 July'!D62,"")</f>
        <v/>
      </c>
      <c r="E62" s="22">
        <f t="shared" si="0"/>
        <v>0</v>
      </c>
      <c r="F62" s="23"/>
      <c r="G62" s="23"/>
      <c r="H62" s="23"/>
      <c r="I62" s="23"/>
      <c r="J62" s="23"/>
      <c r="K62" s="23"/>
      <c r="L62" s="23"/>
      <c r="M62" s="23"/>
    </row>
    <row r="63" spans="1:13" x14ac:dyDescent="0.25">
      <c r="A63" s="20">
        <f t="shared" si="1"/>
        <v>47</v>
      </c>
      <c r="B63" s="34" t="str">
        <f>IF('Exhibit 1 July'!B63&lt;&gt;"",'Exhibit 1 July'!B63,"")</f>
        <v/>
      </c>
      <c r="C63" s="34" t="str">
        <f>IF('Exhibit 1 July'!C63&lt;&gt;"",'Exhibit 1 July'!C63,"")</f>
        <v/>
      </c>
      <c r="D63" s="34" t="str">
        <f>IF('Exhibit 1 July'!D63&lt;&gt;"",'Exhibit 1 July'!D63,"")</f>
        <v/>
      </c>
      <c r="E63" s="22">
        <f t="shared" si="0"/>
        <v>0</v>
      </c>
      <c r="F63" s="23"/>
      <c r="G63" s="23"/>
      <c r="H63" s="23"/>
      <c r="I63" s="23"/>
      <c r="J63" s="23"/>
      <c r="K63" s="23"/>
      <c r="L63" s="23"/>
      <c r="M63" s="23"/>
    </row>
    <row r="64" spans="1:13" x14ac:dyDescent="0.25">
      <c r="A64" s="20">
        <f t="shared" si="1"/>
        <v>48</v>
      </c>
      <c r="B64" s="34" t="str">
        <f>IF('Exhibit 1 July'!B64&lt;&gt;"",'Exhibit 1 July'!B64,"")</f>
        <v/>
      </c>
      <c r="C64" s="34" t="str">
        <f>IF('Exhibit 1 July'!C64&lt;&gt;"",'Exhibit 1 July'!C64,"")</f>
        <v/>
      </c>
      <c r="D64" s="34" t="str">
        <f>IF('Exhibit 1 July'!D64&lt;&gt;"",'Exhibit 1 July'!D64,"")</f>
        <v/>
      </c>
      <c r="E64" s="22">
        <f t="shared" si="0"/>
        <v>0</v>
      </c>
      <c r="F64" s="23"/>
      <c r="G64" s="23"/>
      <c r="H64" s="23"/>
      <c r="I64" s="23"/>
      <c r="J64" s="23"/>
      <c r="K64" s="23"/>
      <c r="L64" s="23"/>
      <c r="M64" s="23"/>
    </row>
    <row r="65" spans="1:13" x14ac:dyDescent="0.25">
      <c r="A65" s="20">
        <f t="shared" si="1"/>
        <v>49</v>
      </c>
      <c r="B65" s="34" t="str">
        <f>IF('Exhibit 1 July'!B65&lt;&gt;"",'Exhibit 1 July'!B65,"")</f>
        <v/>
      </c>
      <c r="C65" s="34" t="str">
        <f>IF('Exhibit 1 July'!C65&lt;&gt;"",'Exhibit 1 July'!C65,"")</f>
        <v/>
      </c>
      <c r="D65" s="34" t="str">
        <f>IF('Exhibit 1 July'!D65&lt;&gt;"",'Exhibit 1 July'!D65,"")</f>
        <v/>
      </c>
      <c r="E65" s="22">
        <f t="shared" si="0"/>
        <v>0</v>
      </c>
      <c r="F65" s="23"/>
      <c r="G65" s="23"/>
      <c r="H65" s="23"/>
      <c r="I65" s="23"/>
      <c r="J65" s="23"/>
      <c r="K65" s="23"/>
      <c r="L65" s="23"/>
      <c r="M65" s="23"/>
    </row>
    <row r="66" spans="1:13" x14ac:dyDescent="0.25">
      <c r="A66" s="20">
        <f t="shared" si="1"/>
        <v>50</v>
      </c>
      <c r="B66" s="34" t="str">
        <f>IF('Exhibit 1 July'!B66&lt;&gt;"",'Exhibit 1 July'!B66,"")</f>
        <v/>
      </c>
      <c r="C66" s="34" t="str">
        <f>IF('Exhibit 1 July'!C66&lt;&gt;"",'Exhibit 1 July'!C66,"")</f>
        <v/>
      </c>
      <c r="D66" s="34" t="str">
        <f>IF('Exhibit 1 July'!D66&lt;&gt;"",'Exhibit 1 July'!D66,"")</f>
        <v/>
      </c>
      <c r="E66" s="22">
        <f t="shared" si="0"/>
        <v>0</v>
      </c>
      <c r="F66" s="23"/>
      <c r="G66" s="23"/>
      <c r="H66" s="23"/>
      <c r="I66" s="23"/>
      <c r="J66" s="23"/>
      <c r="K66" s="23"/>
      <c r="L66" s="23"/>
      <c r="M66" s="23"/>
    </row>
    <row r="67" spans="1:13" x14ac:dyDescent="0.25">
      <c r="A67" s="20">
        <f t="shared" si="1"/>
        <v>51</v>
      </c>
      <c r="B67" s="34" t="str">
        <f>IF('Exhibit 1 July'!B67&lt;&gt;"",'Exhibit 1 July'!B67,"")</f>
        <v/>
      </c>
      <c r="C67" s="34" t="str">
        <f>IF('Exhibit 1 July'!C67&lt;&gt;"",'Exhibit 1 July'!C67,"")</f>
        <v/>
      </c>
      <c r="D67" s="34" t="str">
        <f>IF('Exhibit 1 July'!D67&lt;&gt;"",'Exhibit 1 July'!D67,"")</f>
        <v/>
      </c>
      <c r="E67" s="22">
        <f t="shared" si="0"/>
        <v>0</v>
      </c>
      <c r="F67" s="23"/>
      <c r="G67" s="23"/>
      <c r="H67" s="23"/>
      <c r="I67" s="23"/>
      <c r="J67" s="23"/>
      <c r="K67" s="23"/>
      <c r="L67" s="23"/>
      <c r="M67" s="23"/>
    </row>
    <row r="68" spans="1:13" x14ac:dyDescent="0.25">
      <c r="A68" s="20">
        <f t="shared" si="1"/>
        <v>52</v>
      </c>
      <c r="B68" s="34" t="str">
        <f>IF('Exhibit 1 July'!B68&lt;&gt;"",'Exhibit 1 July'!B68,"")</f>
        <v/>
      </c>
      <c r="C68" s="34" t="str">
        <f>IF('Exhibit 1 July'!C68&lt;&gt;"",'Exhibit 1 July'!C68,"")</f>
        <v/>
      </c>
      <c r="D68" s="34" t="str">
        <f>IF('Exhibit 1 July'!D68&lt;&gt;"",'Exhibit 1 July'!D68,"")</f>
        <v/>
      </c>
      <c r="E68" s="22">
        <f t="shared" si="0"/>
        <v>0</v>
      </c>
      <c r="F68" s="23"/>
      <c r="G68" s="23"/>
      <c r="H68" s="23"/>
      <c r="I68" s="23"/>
      <c r="J68" s="23"/>
      <c r="K68" s="23"/>
      <c r="L68" s="23"/>
      <c r="M68" s="23"/>
    </row>
    <row r="69" spans="1:13" x14ac:dyDescent="0.25">
      <c r="A69" s="20">
        <f t="shared" si="1"/>
        <v>53</v>
      </c>
      <c r="B69" s="34" t="str">
        <f>IF('Exhibit 1 July'!B69&lt;&gt;"",'Exhibit 1 July'!B69,"")</f>
        <v/>
      </c>
      <c r="C69" s="34" t="str">
        <f>IF('Exhibit 1 July'!C69&lt;&gt;"",'Exhibit 1 July'!C69,"")</f>
        <v/>
      </c>
      <c r="D69" s="34" t="str">
        <f>IF('Exhibit 1 July'!D69&lt;&gt;"",'Exhibit 1 July'!D69,"")</f>
        <v/>
      </c>
      <c r="E69" s="22">
        <f t="shared" si="0"/>
        <v>0</v>
      </c>
      <c r="F69" s="23"/>
      <c r="G69" s="23"/>
      <c r="H69" s="23"/>
      <c r="I69" s="23"/>
      <c r="J69" s="23"/>
      <c r="K69" s="23"/>
      <c r="L69" s="23"/>
      <c r="M69" s="23"/>
    </row>
    <row r="70" spans="1:13" x14ac:dyDescent="0.25">
      <c r="A70" s="20">
        <f t="shared" si="1"/>
        <v>54</v>
      </c>
      <c r="B70" s="34" t="str">
        <f>IF('Exhibit 1 July'!B70&lt;&gt;"",'Exhibit 1 July'!B70,"")</f>
        <v/>
      </c>
      <c r="C70" s="34" t="str">
        <f>IF('Exhibit 1 July'!C70&lt;&gt;"",'Exhibit 1 July'!C70,"")</f>
        <v/>
      </c>
      <c r="D70" s="34" t="str">
        <f>IF('Exhibit 1 July'!D70&lt;&gt;"",'Exhibit 1 July'!D70,"")</f>
        <v/>
      </c>
      <c r="E70" s="22">
        <f t="shared" si="0"/>
        <v>0</v>
      </c>
      <c r="F70" s="23"/>
      <c r="G70" s="23"/>
      <c r="H70" s="23"/>
      <c r="I70" s="23"/>
      <c r="J70" s="23"/>
      <c r="K70" s="23"/>
      <c r="L70" s="23"/>
      <c r="M70" s="23"/>
    </row>
    <row r="71" spans="1:13" x14ac:dyDescent="0.25">
      <c r="A71" s="20">
        <f t="shared" si="1"/>
        <v>55</v>
      </c>
      <c r="B71" s="34" t="str">
        <f>IF('Exhibit 1 July'!B71&lt;&gt;"",'Exhibit 1 July'!B71,"")</f>
        <v/>
      </c>
      <c r="C71" s="34" t="str">
        <f>IF('Exhibit 1 July'!C71&lt;&gt;"",'Exhibit 1 July'!C71,"")</f>
        <v/>
      </c>
      <c r="D71" s="34" t="str">
        <f>IF('Exhibit 1 July'!D71&lt;&gt;"",'Exhibit 1 July'!D71,"")</f>
        <v/>
      </c>
      <c r="E71" s="22">
        <f t="shared" si="0"/>
        <v>0</v>
      </c>
      <c r="F71" s="23"/>
      <c r="G71" s="23"/>
      <c r="H71" s="23"/>
      <c r="I71" s="23"/>
      <c r="J71" s="23"/>
      <c r="K71" s="23"/>
      <c r="L71" s="23"/>
      <c r="M71" s="23"/>
    </row>
    <row r="72" spans="1:13" x14ac:dyDescent="0.25">
      <c r="A72" s="20">
        <f t="shared" si="1"/>
        <v>56</v>
      </c>
      <c r="B72" s="34" t="str">
        <f>IF('Exhibit 1 July'!B72&lt;&gt;"",'Exhibit 1 July'!B72,"")</f>
        <v/>
      </c>
      <c r="C72" s="34" t="str">
        <f>IF('Exhibit 1 July'!C72&lt;&gt;"",'Exhibit 1 July'!C72,"")</f>
        <v/>
      </c>
      <c r="D72" s="34" t="str">
        <f>IF('Exhibit 1 July'!D72&lt;&gt;"",'Exhibit 1 July'!D72,"")</f>
        <v/>
      </c>
      <c r="E72" s="22">
        <f t="shared" si="0"/>
        <v>0</v>
      </c>
      <c r="F72" s="23"/>
      <c r="G72" s="23"/>
      <c r="H72" s="23"/>
      <c r="I72" s="23"/>
      <c r="J72" s="23"/>
      <c r="K72" s="23"/>
      <c r="L72" s="23"/>
      <c r="M72" s="23"/>
    </row>
    <row r="73" spans="1:13" x14ac:dyDescent="0.25">
      <c r="A73" s="20">
        <f t="shared" si="1"/>
        <v>57</v>
      </c>
      <c r="B73" s="34" t="str">
        <f>IF('Exhibit 1 July'!B73&lt;&gt;"",'Exhibit 1 July'!B73,"")</f>
        <v/>
      </c>
      <c r="C73" s="34" t="str">
        <f>IF('Exhibit 1 July'!C73&lt;&gt;"",'Exhibit 1 July'!C73,"")</f>
        <v/>
      </c>
      <c r="D73" s="34" t="str">
        <f>IF('Exhibit 1 July'!D73&lt;&gt;"",'Exhibit 1 July'!D73,"")</f>
        <v/>
      </c>
      <c r="E73" s="22">
        <f t="shared" si="0"/>
        <v>0</v>
      </c>
      <c r="F73" s="23"/>
      <c r="G73" s="23"/>
      <c r="H73" s="23"/>
      <c r="I73" s="23"/>
      <c r="J73" s="23"/>
      <c r="K73" s="23"/>
      <c r="L73" s="23"/>
      <c r="M73" s="23"/>
    </row>
    <row r="74" spans="1:13" x14ac:dyDescent="0.25">
      <c r="A74" s="20">
        <f t="shared" si="1"/>
        <v>58</v>
      </c>
      <c r="B74" s="34" t="str">
        <f>IF('Exhibit 1 July'!B74&lt;&gt;"",'Exhibit 1 July'!B74,"")</f>
        <v/>
      </c>
      <c r="C74" s="34" t="str">
        <f>IF('Exhibit 1 July'!C74&lt;&gt;"",'Exhibit 1 July'!C74,"")</f>
        <v/>
      </c>
      <c r="D74" s="34" t="str">
        <f>IF('Exhibit 1 July'!D74&lt;&gt;"",'Exhibit 1 July'!D74,"")</f>
        <v/>
      </c>
      <c r="E74" s="22">
        <f t="shared" si="0"/>
        <v>0</v>
      </c>
      <c r="F74" s="23"/>
      <c r="G74" s="23"/>
      <c r="H74" s="23"/>
      <c r="I74" s="23"/>
      <c r="J74" s="23"/>
      <c r="K74" s="23"/>
      <c r="L74" s="23"/>
      <c r="M74" s="23"/>
    </row>
    <row r="75" spans="1:13" x14ac:dyDescent="0.25">
      <c r="A75" s="20">
        <f t="shared" si="1"/>
        <v>59</v>
      </c>
      <c r="B75" s="34" t="str">
        <f>IF('Exhibit 1 July'!B75&lt;&gt;"",'Exhibit 1 July'!B75,"")</f>
        <v/>
      </c>
      <c r="C75" s="34" t="str">
        <f>IF('Exhibit 1 July'!C75&lt;&gt;"",'Exhibit 1 July'!C75,"")</f>
        <v/>
      </c>
      <c r="D75" s="34" t="str">
        <f>IF('Exhibit 1 July'!D75&lt;&gt;"",'Exhibit 1 July'!D75,"")</f>
        <v/>
      </c>
      <c r="E75" s="22">
        <f t="shared" si="0"/>
        <v>0</v>
      </c>
      <c r="F75" s="23"/>
      <c r="G75" s="23"/>
      <c r="H75" s="23"/>
      <c r="I75" s="23"/>
      <c r="J75" s="23"/>
      <c r="K75" s="23"/>
      <c r="L75" s="23"/>
      <c r="M75" s="23"/>
    </row>
    <row r="76" spans="1:13" x14ac:dyDescent="0.25">
      <c r="A76" s="20">
        <f t="shared" si="1"/>
        <v>60</v>
      </c>
      <c r="B76" s="34" t="str">
        <f>IF('Exhibit 1 July'!B76&lt;&gt;"",'Exhibit 1 July'!B76,"")</f>
        <v/>
      </c>
      <c r="C76" s="34" t="str">
        <f>IF('Exhibit 1 July'!C76&lt;&gt;"",'Exhibit 1 July'!C76,"")</f>
        <v/>
      </c>
      <c r="D76" s="34" t="str">
        <f>IF('Exhibit 1 July'!D76&lt;&gt;"",'Exhibit 1 July'!D76,"")</f>
        <v/>
      </c>
      <c r="E76" s="22">
        <f t="shared" si="0"/>
        <v>0</v>
      </c>
      <c r="F76" s="23"/>
      <c r="G76" s="23"/>
      <c r="H76" s="23"/>
      <c r="I76" s="23"/>
      <c r="J76" s="23"/>
      <c r="K76" s="23"/>
      <c r="L76" s="23"/>
      <c r="M76" s="23"/>
    </row>
    <row r="77" spans="1:13" x14ac:dyDescent="0.25">
      <c r="A77" s="20">
        <f t="shared" si="1"/>
        <v>61</v>
      </c>
      <c r="B77" s="34" t="str">
        <f>IF('Exhibit 1 July'!B77&lt;&gt;"",'Exhibit 1 July'!B77,"")</f>
        <v/>
      </c>
      <c r="C77" s="34" t="str">
        <f>IF('Exhibit 1 July'!C77&lt;&gt;"",'Exhibit 1 July'!C77,"")</f>
        <v/>
      </c>
      <c r="D77" s="34" t="str">
        <f>IF('Exhibit 1 July'!D77&lt;&gt;"",'Exhibit 1 July'!D77,"")</f>
        <v/>
      </c>
      <c r="E77" s="22">
        <f t="shared" si="0"/>
        <v>0</v>
      </c>
      <c r="F77" s="23"/>
      <c r="G77" s="23"/>
      <c r="H77" s="23"/>
      <c r="I77" s="23"/>
      <c r="J77" s="23"/>
      <c r="K77" s="23"/>
      <c r="L77" s="23"/>
      <c r="M77" s="23"/>
    </row>
    <row r="78" spans="1:13" x14ac:dyDescent="0.25">
      <c r="A78" s="20">
        <f t="shared" si="1"/>
        <v>62</v>
      </c>
      <c r="B78" s="34" t="str">
        <f>IF('Exhibit 1 July'!B78&lt;&gt;"",'Exhibit 1 July'!B78,"")</f>
        <v/>
      </c>
      <c r="C78" s="34" t="str">
        <f>IF('Exhibit 1 July'!C78&lt;&gt;"",'Exhibit 1 July'!C78,"")</f>
        <v/>
      </c>
      <c r="D78" s="34" t="str">
        <f>IF('Exhibit 1 July'!D78&lt;&gt;"",'Exhibit 1 July'!D78,"")</f>
        <v/>
      </c>
      <c r="E78" s="22">
        <f t="shared" si="0"/>
        <v>0</v>
      </c>
      <c r="F78" s="23"/>
      <c r="G78" s="23"/>
      <c r="H78" s="23"/>
      <c r="I78" s="23"/>
      <c r="J78" s="23"/>
      <c r="K78" s="23"/>
      <c r="L78" s="23"/>
      <c r="M78" s="23"/>
    </row>
    <row r="79" spans="1:13" x14ac:dyDescent="0.25">
      <c r="A79" s="20">
        <f t="shared" si="1"/>
        <v>63</v>
      </c>
      <c r="B79" s="34" t="str">
        <f>IF('Exhibit 1 July'!B79&lt;&gt;"",'Exhibit 1 July'!B79,"")</f>
        <v/>
      </c>
      <c r="C79" s="34" t="str">
        <f>IF('Exhibit 1 July'!C79&lt;&gt;"",'Exhibit 1 July'!C79,"")</f>
        <v/>
      </c>
      <c r="D79" s="34" t="str">
        <f>IF('Exhibit 1 July'!D79&lt;&gt;"",'Exhibit 1 July'!D79,"")</f>
        <v/>
      </c>
      <c r="E79" s="22">
        <f t="shared" si="0"/>
        <v>0</v>
      </c>
      <c r="F79" s="23"/>
      <c r="G79" s="23"/>
      <c r="H79" s="23"/>
      <c r="I79" s="23"/>
      <c r="J79" s="23"/>
      <c r="K79" s="23"/>
      <c r="L79" s="23"/>
      <c r="M79" s="23"/>
    </row>
    <row r="80" spans="1:13" x14ac:dyDescent="0.25">
      <c r="A80" s="20">
        <f t="shared" si="1"/>
        <v>64</v>
      </c>
      <c r="B80" s="34" t="str">
        <f>IF('Exhibit 1 July'!B80&lt;&gt;"",'Exhibit 1 July'!B80,"")</f>
        <v/>
      </c>
      <c r="C80" s="34" t="str">
        <f>IF('Exhibit 1 July'!C80&lt;&gt;"",'Exhibit 1 July'!C80,"")</f>
        <v/>
      </c>
      <c r="D80" s="34" t="str">
        <f>IF('Exhibit 1 July'!D80&lt;&gt;"",'Exhibit 1 July'!D80,"")</f>
        <v/>
      </c>
      <c r="E80" s="22">
        <f t="shared" si="0"/>
        <v>0</v>
      </c>
      <c r="F80" s="23"/>
      <c r="G80" s="23"/>
      <c r="H80" s="23"/>
      <c r="I80" s="23"/>
      <c r="J80" s="23"/>
      <c r="K80" s="23"/>
      <c r="L80" s="23"/>
      <c r="M80" s="23"/>
    </row>
    <row r="81" spans="1:13" x14ac:dyDescent="0.25">
      <c r="A81" s="20">
        <f t="shared" si="1"/>
        <v>65</v>
      </c>
      <c r="B81" s="34" t="str">
        <f>IF('Exhibit 1 July'!B81&lt;&gt;"",'Exhibit 1 July'!B81,"")</f>
        <v/>
      </c>
      <c r="C81" s="34" t="str">
        <f>IF('Exhibit 1 July'!C81&lt;&gt;"",'Exhibit 1 July'!C81,"")</f>
        <v/>
      </c>
      <c r="D81" s="34" t="str">
        <f>IF('Exhibit 1 July'!D81&lt;&gt;"",'Exhibit 1 July'!D81,"")</f>
        <v/>
      </c>
      <c r="E81" s="22">
        <f t="shared" ref="E81:E112" si="2">SUM(F81:M81)</f>
        <v>0</v>
      </c>
      <c r="F81" s="23"/>
      <c r="G81" s="23"/>
      <c r="H81" s="23"/>
      <c r="I81" s="23"/>
      <c r="J81" s="23"/>
      <c r="K81" s="23"/>
      <c r="L81" s="23"/>
      <c r="M81" s="23"/>
    </row>
    <row r="82" spans="1:13" x14ac:dyDescent="0.25">
      <c r="A82" s="20">
        <f t="shared" ref="A82:A258" si="3">1+A81</f>
        <v>66</v>
      </c>
      <c r="B82" s="34" t="str">
        <f>IF('Exhibit 1 July'!B82&lt;&gt;"",'Exhibit 1 July'!B82,"")</f>
        <v/>
      </c>
      <c r="C82" s="34" t="str">
        <f>IF('Exhibit 1 July'!C82&lt;&gt;"",'Exhibit 1 July'!C82,"")</f>
        <v/>
      </c>
      <c r="D82" s="34" t="str">
        <f>IF('Exhibit 1 July'!D82&lt;&gt;"",'Exhibit 1 July'!D82,"")</f>
        <v/>
      </c>
      <c r="E82" s="22">
        <f t="shared" si="2"/>
        <v>0</v>
      </c>
      <c r="F82" s="23"/>
      <c r="G82" s="23"/>
      <c r="H82" s="23"/>
      <c r="I82" s="23"/>
      <c r="J82" s="23"/>
      <c r="K82" s="23"/>
      <c r="L82" s="23"/>
      <c r="M82" s="23"/>
    </row>
    <row r="83" spans="1:13" x14ac:dyDescent="0.25">
      <c r="A83" s="20">
        <f t="shared" si="3"/>
        <v>67</v>
      </c>
      <c r="B83" s="34" t="str">
        <f>IF('Exhibit 1 July'!B83&lt;&gt;"",'Exhibit 1 July'!B83,"")</f>
        <v/>
      </c>
      <c r="C83" s="34" t="str">
        <f>IF('Exhibit 1 July'!C83&lt;&gt;"",'Exhibit 1 July'!C83,"")</f>
        <v/>
      </c>
      <c r="D83" s="34" t="str">
        <f>IF('Exhibit 1 July'!D83&lt;&gt;"",'Exhibit 1 July'!D83,"")</f>
        <v/>
      </c>
      <c r="E83" s="22">
        <f t="shared" si="2"/>
        <v>0</v>
      </c>
      <c r="F83" s="23"/>
      <c r="G83" s="23"/>
      <c r="H83" s="23"/>
      <c r="I83" s="23"/>
      <c r="J83" s="23"/>
      <c r="K83" s="23"/>
      <c r="L83" s="23"/>
      <c r="M83" s="23"/>
    </row>
    <row r="84" spans="1:13" x14ac:dyDescent="0.25">
      <c r="A84" s="20">
        <f t="shared" si="3"/>
        <v>68</v>
      </c>
      <c r="B84" s="34" t="str">
        <f>IF('Exhibit 1 July'!B84&lt;&gt;"",'Exhibit 1 July'!B84,"")</f>
        <v/>
      </c>
      <c r="C84" s="34" t="str">
        <f>IF('Exhibit 1 July'!C84&lt;&gt;"",'Exhibit 1 July'!C84,"")</f>
        <v/>
      </c>
      <c r="D84" s="34" t="str">
        <f>IF('Exhibit 1 July'!D84&lt;&gt;"",'Exhibit 1 July'!D84,"")</f>
        <v/>
      </c>
      <c r="E84" s="22">
        <f t="shared" si="2"/>
        <v>0</v>
      </c>
      <c r="F84" s="23"/>
      <c r="G84" s="23"/>
      <c r="H84" s="23"/>
      <c r="I84" s="23"/>
      <c r="J84" s="23"/>
      <c r="K84" s="23"/>
      <c r="L84" s="23"/>
      <c r="M84" s="23"/>
    </row>
    <row r="85" spans="1:13" x14ac:dyDescent="0.25">
      <c r="A85" s="20">
        <f t="shared" si="3"/>
        <v>69</v>
      </c>
      <c r="B85" s="34" t="str">
        <f>IF('Exhibit 1 July'!B85&lt;&gt;"",'Exhibit 1 July'!B85,"")</f>
        <v/>
      </c>
      <c r="C85" s="34" t="str">
        <f>IF('Exhibit 1 July'!C85&lt;&gt;"",'Exhibit 1 July'!C85,"")</f>
        <v/>
      </c>
      <c r="D85" s="34" t="str">
        <f>IF('Exhibit 1 July'!D85&lt;&gt;"",'Exhibit 1 July'!D85,"")</f>
        <v/>
      </c>
      <c r="E85" s="22">
        <f t="shared" si="2"/>
        <v>0</v>
      </c>
      <c r="F85" s="23"/>
      <c r="G85" s="23"/>
      <c r="H85" s="23"/>
      <c r="I85" s="23"/>
      <c r="J85" s="23"/>
      <c r="K85" s="23"/>
      <c r="L85" s="23"/>
      <c r="M85" s="23"/>
    </row>
    <row r="86" spans="1:13" x14ac:dyDescent="0.25">
      <c r="A86" s="20">
        <f t="shared" si="3"/>
        <v>70</v>
      </c>
      <c r="B86" s="34" t="str">
        <f>IF('Exhibit 1 July'!B86&lt;&gt;"",'Exhibit 1 July'!B86,"")</f>
        <v/>
      </c>
      <c r="C86" s="34" t="str">
        <f>IF('Exhibit 1 July'!C86&lt;&gt;"",'Exhibit 1 July'!C86,"")</f>
        <v/>
      </c>
      <c r="D86" s="34" t="str">
        <f>IF('Exhibit 1 July'!D86&lt;&gt;"",'Exhibit 1 July'!D86,"")</f>
        <v/>
      </c>
      <c r="E86" s="22">
        <f t="shared" si="2"/>
        <v>0</v>
      </c>
      <c r="F86" s="23"/>
      <c r="G86" s="23"/>
      <c r="H86" s="23"/>
      <c r="I86" s="23"/>
      <c r="J86" s="23"/>
      <c r="K86" s="23"/>
      <c r="L86" s="23"/>
      <c r="M86" s="23"/>
    </row>
    <row r="87" spans="1:13" x14ac:dyDescent="0.25">
      <c r="A87" s="20">
        <f t="shared" si="3"/>
        <v>71</v>
      </c>
      <c r="B87" s="34" t="str">
        <f>IF('Exhibit 1 July'!B87&lt;&gt;"",'Exhibit 1 July'!B87,"")</f>
        <v/>
      </c>
      <c r="C87" s="34" t="str">
        <f>IF('Exhibit 1 July'!C87&lt;&gt;"",'Exhibit 1 July'!C87,"")</f>
        <v/>
      </c>
      <c r="D87" s="34" t="str">
        <f>IF('Exhibit 1 July'!D87&lt;&gt;"",'Exhibit 1 July'!D87,"")</f>
        <v/>
      </c>
      <c r="E87" s="22">
        <f t="shared" si="2"/>
        <v>0</v>
      </c>
      <c r="F87" s="23"/>
      <c r="G87" s="23"/>
      <c r="H87" s="23"/>
      <c r="I87" s="23"/>
      <c r="J87" s="23"/>
      <c r="K87" s="23"/>
      <c r="L87" s="23"/>
      <c r="M87" s="23"/>
    </row>
    <row r="88" spans="1:13" x14ac:dyDescent="0.25">
      <c r="A88" s="20">
        <f t="shared" si="3"/>
        <v>72</v>
      </c>
      <c r="B88" s="34" t="str">
        <f>IF('Exhibit 1 July'!B88&lt;&gt;"",'Exhibit 1 July'!B88,"")</f>
        <v/>
      </c>
      <c r="C88" s="34" t="str">
        <f>IF('Exhibit 1 July'!C88&lt;&gt;"",'Exhibit 1 July'!C88,"")</f>
        <v/>
      </c>
      <c r="D88" s="34" t="str">
        <f>IF('Exhibit 1 July'!D88&lt;&gt;"",'Exhibit 1 July'!D88,"")</f>
        <v/>
      </c>
      <c r="E88" s="22">
        <f t="shared" si="2"/>
        <v>0</v>
      </c>
      <c r="F88" s="23"/>
      <c r="G88" s="23"/>
      <c r="H88" s="23"/>
      <c r="I88" s="23"/>
      <c r="J88" s="23"/>
      <c r="K88" s="23"/>
      <c r="L88" s="23"/>
      <c r="M88" s="23"/>
    </row>
    <row r="89" spans="1:13" x14ac:dyDescent="0.25">
      <c r="A89" s="20">
        <f t="shared" si="3"/>
        <v>73</v>
      </c>
      <c r="B89" s="34" t="str">
        <f>IF('Exhibit 1 July'!B89&lt;&gt;"",'Exhibit 1 July'!B89,"")</f>
        <v/>
      </c>
      <c r="C89" s="34" t="str">
        <f>IF('Exhibit 1 July'!C89&lt;&gt;"",'Exhibit 1 July'!C89,"")</f>
        <v/>
      </c>
      <c r="D89" s="34" t="str">
        <f>IF('Exhibit 1 July'!D89&lt;&gt;"",'Exhibit 1 July'!D89,"")</f>
        <v/>
      </c>
      <c r="E89" s="22">
        <f t="shared" si="2"/>
        <v>0</v>
      </c>
      <c r="F89" s="23"/>
      <c r="G89" s="23"/>
      <c r="H89" s="23"/>
      <c r="I89" s="23"/>
      <c r="J89" s="23"/>
      <c r="K89" s="23"/>
      <c r="L89" s="23"/>
      <c r="M89" s="23"/>
    </row>
    <row r="90" spans="1:13" x14ac:dyDescent="0.25">
      <c r="A90" s="20">
        <f t="shared" si="3"/>
        <v>74</v>
      </c>
      <c r="B90" s="34" t="str">
        <f>IF('Exhibit 1 July'!B90&lt;&gt;"",'Exhibit 1 July'!B90,"")</f>
        <v/>
      </c>
      <c r="C90" s="34" t="str">
        <f>IF('Exhibit 1 July'!C90&lt;&gt;"",'Exhibit 1 July'!C90,"")</f>
        <v/>
      </c>
      <c r="D90" s="34" t="str">
        <f>IF('Exhibit 1 July'!D90&lt;&gt;"",'Exhibit 1 July'!D90,"")</f>
        <v/>
      </c>
      <c r="E90" s="22">
        <f t="shared" si="2"/>
        <v>0</v>
      </c>
      <c r="F90" s="23"/>
      <c r="G90" s="23"/>
      <c r="H90" s="23"/>
      <c r="I90" s="23"/>
      <c r="J90" s="23"/>
      <c r="K90" s="23"/>
      <c r="L90" s="23"/>
      <c r="M90" s="23"/>
    </row>
    <row r="91" spans="1:13" x14ac:dyDescent="0.25">
      <c r="A91" s="20">
        <f t="shared" si="3"/>
        <v>75</v>
      </c>
      <c r="B91" s="34" t="str">
        <f>IF('Exhibit 1 July'!B91&lt;&gt;"",'Exhibit 1 July'!B91,"")</f>
        <v/>
      </c>
      <c r="C91" s="34" t="str">
        <f>IF('Exhibit 1 July'!C91&lt;&gt;"",'Exhibit 1 July'!C91,"")</f>
        <v/>
      </c>
      <c r="D91" s="34" t="str">
        <f>IF('Exhibit 1 July'!D91&lt;&gt;"",'Exhibit 1 July'!D91,"")</f>
        <v/>
      </c>
      <c r="E91" s="22">
        <f t="shared" si="2"/>
        <v>0</v>
      </c>
      <c r="F91" s="23"/>
      <c r="G91" s="23"/>
      <c r="H91" s="23"/>
      <c r="I91" s="23"/>
      <c r="J91" s="23"/>
      <c r="K91" s="23"/>
      <c r="L91" s="23"/>
      <c r="M91" s="23"/>
    </row>
    <row r="92" spans="1:13" x14ac:dyDescent="0.25">
      <c r="A92" s="20">
        <f t="shared" si="3"/>
        <v>76</v>
      </c>
      <c r="B92" s="34" t="str">
        <f>IF('Exhibit 1 July'!B92&lt;&gt;"",'Exhibit 1 July'!B92,"")</f>
        <v/>
      </c>
      <c r="C92" s="34" t="str">
        <f>IF('Exhibit 1 July'!C92&lt;&gt;"",'Exhibit 1 July'!C92,"")</f>
        <v/>
      </c>
      <c r="D92" s="34" t="str">
        <f>IF('Exhibit 1 July'!D92&lt;&gt;"",'Exhibit 1 July'!D92,"")</f>
        <v/>
      </c>
      <c r="E92" s="22">
        <f t="shared" si="2"/>
        <v>0</v>
      </c>
      <c r="F92" s="23"/>
      <c r="G92" s="23"/>
      <c r="H92" s="23"/>
      <c r="I92" s="23"/>
      <c r="J92" s="23"/>
      <c r="K92" s="23"/>
      <c r="L92" s="23"/>
      <c r="M92" s="23"/>
    </row>
    <row r="93" spans="1:13" x14ac:dyDescent="0.25">
      <c r="A93" s="20">
        <f t="shared" si="3"/>
        <v>77</v>
      </c>
      <c r="B93" s="34" t="str">
        <f>IF('Exhibit 1 July'!B93&lt;&gt;"",'Exhibit 1 July'!B93,"")</f>
        <v/>
      </c>
      <c r="C93" s="34" t="str">
        <f>IF('Exhibit 1 July'!C93&lt;&gt;"",'Exhibit 1 July'!C93,"")</f>
        <v/>
      </c>
      <c r="D93" s="34" t="str">
        <f>IF('Exhibit 1 July'!D93&lt;&gt;"",'Exhibit 1 July'!D93,"")</f>
        <v/>
      </c>
      <c r="E93" s="22">
        <f t="shared" si="2"/>
        <v>0</v>
      </c>
      <c r="F93" s="23"/>
      <c r="G93" s="23"/>
      <c r="H93" s="23"/>
      <c r="I93" s="23"/>
      <c r="J93" s="23"/>
      <c r="K93" s="23"/>
      <c r="L93" s="23"/>
      <c r="M93" s="23"/>
    </row>
    <row r="94" spans="1:13" x14ac:dyDescent="0.25">
      <c r="A94" s="20">
        <f t="shared" si="3"/>
        <v>78</v>
      </c>
      <c r="B94" s="34" t="str">
        <f>IF('Exhibit 1 July'!B94&lt;&gt;"",'Exhibit 1 July'!B94,"")</f>
        <v/>
      </c>
      <c r="C94" s="34" t="str">
        <f>IF('Exhibit 1 July'!C94&lt;&gt;"",'Exhibit 1 July'!C94,"")</f>
        <v/>
      </c>
      <c r="D94" s="34" t="str">
        <f>IF('Exhibit 1 July'!D94&lt;&gt;"",'Exhibit 1 July'!D94,"")</f>
        <v/>
      </c>
      <c r="E94" s="22">
        <f t="shared" si="2"/>
        <v>0</v>
      </c>
      <c r="F94" s="23"/>
      <c r="G94" s="23"/>
      <c r="H94" s="23"/>
      <c r="I94" s="23"/>
      <c r="J94" s="23"/>
      <c r="K94" s="23"/>
      <c r="L94" s="23"/>
      <c r="M94" s="23"/>
    </row>
    <row r="95" spans="1:13" x14ac:dyDescent="0.25">
      <c r="A95" s="20">
        <f t="shared" si="3"/>
        <v>79</v>
      </c>
      <c r="B95" s="34" t="str">
        <f>IF('Exhibit 1 July'!B95&lt;&gt;"",'Exhibit 1 July'!B95,"")</f>
        <v/>
      </c>
      <c r="C95" s="34" t="str">
        <f>IF('Exhibit 1 July'!C95&lt;&gt;"",'Exhibit 1 July'!C95,"")</f>
        <v/>
      </c>
      <c r="D95" s="34" t="str">
        <f>IF('Exhibit 1 July'!D95&lt;&gt;"",'Exhibit 1 July'!D95,"")</f>
        <v/>
      </c>
      <c r="E95" s="22">
        <f t="shared" si="2"/>
        <v>0</v>
      </c>
      <c r="F95" s="23"/>
      <c r="G95" s="23"/>
      <c r="H95" s="23"/>
      <c r="I95" s="23"/>
      <c r="J95" s="23"/>
      <c r="K95" s="23"/>
      <c r="L95" s="23"/>
      <c r="M95" s="23"/>
    </row>
    <row r="96" spans="1:13" x14ac:dyDescent="0.25">
      <c r="A96" s="20">
        <f t="shared" si="3"/>
        <v>80</v>
      </c>
      <c r="B96" s="34" t="str">
        <f>IF('Exhibit 1 July'!B96&lt;&gt;"",'Exhibit 1 July'!B96,"")</f>
        <v/>
      </c>
      <c r="C96" s="34" t="str">
        <f>IF('Exhibit 1 July'!C96&lt;&gt;"",'Exhibit 1 July'!C96,"")</f>
        <v/>
      </c>
      <c r="D96" s="34" t="str">
        <f>IF('Exhibit 1 July'!D96&lt;&gt;"",'Exhibit 1 July'!D96,"")</f>
        <v/>
      </c>
      <c r="E96" s="22">
        <f t="shared" si="2"/>
        <v>0</v>
      </c>
      <c r="F96" s="23"/>
      <c r="G96" s="23"/>
      <c r="H96" s="23"/>
      <c r="I96" s="23"/>
      <c r="J96" s="23"/>
      <c r="K96" s="23"/>
      <c r="L96" s="23"/>
      <c r="M96" s="23"/>
    </row>
    <row r="97" spans="1:13" x14ac:dyDescent="0.25">
      <c r="A97" s="20">
        <f t="shared" si="3"/>
        <v>81</v>
      </c>
      <c r="B97" s="34" t="str">
        <f>IF('Exhibit 1 July'!B97&lt;&gt;"",'Exhibit 1 July'!B97,"")</f>
        <v/>
      </c>
      <c r="C97" s="34" t="str">
        <f>IF('Exhibit 1 July'!C97&lt;&gt;"",'Exhibit 1 July'!C97,"")</f>
        <v/>
      </c>
      <c r="D97" s="34" t="str">
        <f>IF('Exhibit 1 July'!D97&lt;&gt;"",'Exhibit 1 July'!D97,"")</f>
        <v/>
      </c>
      <c r="E97" s="22">
        <f t="shared" si="2"/>
        <v>0</v>
      </c>
      <c r="F97" s="23"/>
      <c r="G97" s="23"/>
      <c r="H97" s="23"/>
      <c r="I97" s="23"/>
      <c r="J97" s="23"/>
      <c r="K97" s="23"/>
      <c r="L97" s="23"/>
      <c r="M97" s="23"/>
    </row>
    <row r="98" spans="1:13" x14ac:dyDescent="0.25">
      <c r="A98" s="20">
        <f t="shared" si="3"/>
        <v>82</v>
      </c>
      <c r="B98" s="34" t="str">
        <f>IF('Exhibit 1 July'!B98&lt;&gt;"",'Exhibit 1 July'!B98,"")</f>
        <v/>
      </c>
      <c r="C98" s="34" t="str">
        <f>IF('Exhibit 1 July'!C98&lt;&gt;"",'Exhibit 1 July'!C98,"")</f>
        <v/>
      </c>
      <c r="D98" s="34" t="str">
        <f>IF('Exhibit 1 July'!D98&lt;&gt;"",'Exhibit 1 July'!D98,"")</f>
        <v/>
      </c>
      <c r="E98" s="22">
        <f t="shared" si="2"/>
        <v>0</v>
      </c>
      <c r="F98" s="23"/>
      <c r="G98" s="23"/>
      <c r="H98" s="23"/>
      <c r="I98" s="23"/>
      <c r="J98" s="23"/>
      <c r="K98" s="23"/>
      <c r="L98" s="23"/>
      <c r="M98" s="23"/>
    </row>
    <row r="99" spans="1:13" x14ac:dyDescent="0.25">
      <c r="A99" s="20">
        <f t="shared" si="3"/>
        <v>83</v>
      </c>
      <c r="B99" s="34" t="str">
        <f>IF('Exhibit 1 July'!B99&lt;&gt;"",'Exhibit 1 July'!B99,"")</f>
        <v/>
      </c>
      <c r="C99" s="34" t="str">
        <f>IF('Exhibit 1 July'!C99&lt;&gt;"",'Exhibit 1 July'!C99,"")</f>
        <v/>
      </c>
      <c r="D99" s="34" t="str">
        <f>IF('Exhibit 1 July'!D99&lt;&gt;"",'Exhibit 1 July'!D99,"")</f>
        <v/>
      </c>
      <c r="E99" s="22">
        <f t="shared" si="2"/>
        <v>0</v>
      </c>
      <c r="F99" s="23"/>
      <c r="G99" s="23"/>
      <c r="H99" s="23"/>
      <c r="I99" s="23"/>
      <c r="J99" s="23"/>
      <c r="K99" s="23"/>
      <c r="L99" s="23"/>
      <c r="M99" s="23"/>
    </row>
    <row r="100" spans="1:13" x14ac:dyDescent="0.25">
      <c r="A100" s="20">
        <f t="shared" si="3"/>
        <v>84</v>
      </c>
      <c r="B100" s="34" t="str">
        <f>IF('Exhibit 1 July'!B100&lt;&gt;"",'Exhibit 1 July'!B100,"")</f>
        <v/>
      </c>
      <c r="C100" s="34" t="str">
        <f>IF('Exhibit 1 July'!C100&lt;&gt;"",'Exhibit 1 July'!C100,"")</f>
        <v/>
      </c>
      <c r="D100" s="34" t="str">
        <f>IF('Exhibit 1 July'!D100&lt;&gt;"",'Exhibit 1 July'!D100,"")</f>
        <v/>
      </c>
      <c r="E100" s="22">
        <f t="shared" si="2"/>
        <v>0</v>
      </c>
      <c r="F100" s="23"/>
      <c r="G100" s="23"/>
      <c r="H100" s="23"/>
      <c r="I100" s="23"/>
      <c r="J100" s="23"/>
      <c r="K100" s="23"/>
      <c r="L100" s="23"/>
      <c r="M100" s="23"/>
    </row>
    <row r="101" spans="1:13" x14ac:dyDescent="0.25">
      <c r="A101" s="20">
        <f t="shared" si="3"/>
        <v>85</v>
      </c>
      <c r="B101" s="34" t="str">
        <f>IF('Exhibit 1 July'!B101&lt;&gt;"",'Exhibit 1 July'!B101,"")</f>
        <v/>
      </c>
      <c r="C101" s="34" t="str">
        <f>IF('Exhibit 1 July'!C101&lt;&gt;"",'Exhibit 1 July'!C101,"")</f>
        <v/>
      </c>
      <c r="D101" s="34" t="str">
        <f>IF('Exhibit 1 July'!D101&lt;&gt;"",'Exhibit 1 July'!D101,"")</f>
        <v/>
      </c>
      <c r="E101" s="22">
        <f t="shared" si="2"/>
        <v>0</v>
      </c>
      <c r="F101" s="23"/>
      <c r="G101" s="23"/>
      <c r="H101" s="23"/>
      <c r="I101" s="23"/>
      <c r="J101" s="23"/>
      <c r="K101" s="23"/>
      <c r="L101" s="23"/>
      <c r="M101" s="23"/>
    </row>
    <row r="102" spans="1:13" x14ac:dyDescent="0.25">
      <c r="A102" s="20">
        <f t="shared" si="3"/>
        <v>86</v>
      </c>
      <c r="B102" s="34" t="str">
        <f>IF('Exhibit 1 July'!B102&lt;&gt;"",'Exhibit 1 July'!B102,"")</f>
        <v/>
      </c>
      <c r="C102" s="34" t="str">
        <f>IF('Exhibit 1 July'!C102&lt;&gt;"",'Exhibit 1 July'!C102,"")</f>
        <v/>
      </c>
      <c r="D102" s="34" t="str">
        <f>IF('Exhibit 1 July'!D102&lt;&gt;"",'Exhibit 1 July'!D102,"")</f>
        <v/>
      </c>
      <c r="E102" s="22">
        <f t="shared" si="2"/>
        <v>0</v>
      </c>
      <c r="F102" s="23"/>
      <c r="G102" s="23"/>
      <c r="H102" s="23"/>
      <c r="I102" s="23"/>
      <c r="J102" s="23"/>
      <c r="K102" s="23"/>
      <c r="L102" s="23"/>
      <c r="M102" s="23"/>
    </row>
    <row r="103" spans="1:13" x14ac:dyDescent="0.25">
      <c r="A103" s="20">
        <f t="shared" si="3"/>
        <v>87</v>
      </c>
      <c r="B103" s="34" t="str">
        <f>IF('Exhibit 1 July'!B103&lt;&gt;"",'Exhibit 1 July'!B103,"")</f>
        <v/>
      </c>
      <c r="C103" s="34" t="str">
        <f>IF('Exhibit 1 July'!C103&lt;&gt;"",'Exhibit 1 July'!C103,"")</f>
        <v/>
      </c>
      <c r="D103" s="34" t="str">
        <f>IF('Exhibit 1 July'!D103&lt;&gt;"",'Exhibit 1 July'!D103,"")</f>
        <v/>
      </c>
      <c r="E103" s="22">
        <f t="shared" si="2"/>
        <v>0</v>
      </c>
      <c r="F103" s="23"/>
      <c r="G103" s="23"/>
      <c r="H103" s="23"/>
      <c r="I103" s="23"/>
      <c r="J103" s="23"/>
      <c r="K103" s="23"/>
      <c r="L103" s="23"/>
      <c r="M103" s="23"/>
    </row>
    <row r="104" spans="1:13" x14ac:dyDescent="0.25">
      <c r="A104" s="20">
        <f t="shared" si="3"/>
        <v>88</v>
      </c>
      <c r="B104" s="34" t="str">
        <f>IF('Exhibit 1 July'!B104&lt;&gt;"",'Exhibit 1 July'!B104,"")</f>
        <v/>
      </c>
      <c r="C104" s="34" t="str">
        <f>IF('Exhibit 1 July'!C104&lt;&gt;"",'Exhibit 1 July'!C104,"")</f>
        <v/>
      </c>
      <c r="D104" s="34" t="str">
        <f>IF('Exhibit 1 July'!D104&lt;&gt;"",'Exhibit 1 July'!D104,"")</f>
        <v/>
      </c>
      <c r="E104" s="22">
        <f t="shared" si="2"/>
        <v>0</v>
      </c>
      <c r="F104" s="23"/>
      <c r="G104" s="23"/>
      <c r="H104" s="23"/>
      <c r="I104" s="23"/>
      <c r="J104" s="23"/>
      <c r="K104" s="23"/>
      <c r="L104" s="23"/>
      <c r="M104" s="23"/>
    </row>
    <row r="105" spans="1:13" x14ac:dyDescent="0.25">
      <c r="A105" s="20">
        <f t="shared" si="3"/>
        <v>89</v>
      </c>
      <c r="B105" s="34" t="str">
        <f>IF('Exhibit 1 July'!B105&lt;&gt;"",'Exhibit 1 July'!B105,"")</f>
        <v/>
      </c>
      <c r="C105" s="34" t="str">
        <f>IF('Exhibit 1 July'!C105&lt;&gt;"",'Exhibit 1 July'!C105,"")</f>
        <v/>
      </c>
      <c r="D105" s="34" t="str">
        <f>IF('Exhibit 1 July'!D105&lt;&gt;"",'Exhibit 1 July'!D105,"")</f>
        <v/>
      </c>
      <c r="E105" s="22">
        <f t="shared" si="2"/>
        <v>0</v>
      </c>
      <c r="F105" s="23"/>
      <c r="G105" s="23"/>
      <c r="H105" s="23"/>
      <c r="I105" s="23"/>
      <c r="J105" s="23"/>
      <c r="K105" s="23"/>
      <c r="L105" s="23"/>
      <c r="M105" s="23"/>
    </row>
    <row r="106" spans="1:13" x14ac:dyDescent="0.25">
      <c r="A106" s="20">
        <f t="shared" si="3"/>
        <v>90</v>
      </c>
      <c r="B106" s="34" t="str">
        <f>IF('Exhibit 1 July'!B106&lt;&gt;"",'Exhibit 1 July'!B106,"")</f>
        <v/>
      </c>
      <c r="C106" s="34" t="str">
        <f>IF('Exhibit 1 July'!C106&lt;&gt;"",'Exhibit 1 July'!C106,"")</f>
        <v/>
      </c>
      <c r="D106" s="34" t="str">
        <f>IF('Exhibit 1 July'!D106&lt;&gt;"",'Exhibit 1 July'!D106,"")</f>
        <v/>
      </c>
      <c r="E106" s="22">
        <f t="shared" si="2"/>
        <v>0</v>
      </c>
      <c r="F106" s="23"/>
      <c r="G106" s="23"/>
      <c r="H106" s="23"/>
      <c r="I106" s="23"/>
      <c r="J106" s="23"/>
      <c r="K106" s="23"/>
      <c r="L106" s="23"/>
      <c r="M106" s="23"/>
    </row>
    <row r="107" spans="1:13" x14ac:dyDescent="0.25">
      <c r="A107" s="20">
        <f t="shared" si="3"/>
        <v>91</v>
      </c>
      <c r="B107" s="34" t="str">
        <f>IF('Exhibit 1 July'!B107&lt;&gt;"",'Exhibit 1 July'!B107,"")</f>
        <v/>
      </c>
      <c r="C107" s="34" t="str">
        <f>IF('Exhibit 1 July'!C107&lt;&gt;"",'Exhibit 1 July'!C107,"")</f>
        <v/>
      </c>
      <c r="D107" s="34" t="str">
        <f>IF('Exhibit 1 July'!D107&lt;&gt;"",'Exhibit 1 July'!D107,"")</f>
        <v/>
      </c>
      <c r="E107" s="22">
        <f t="shared" si="2"/>
        <v>0</v>
      </c>
      <c r="F107" s="23"/>
      <c r="G107" s="23"/>
      <c r="H107" s="23"/>
      <c r="I107" s="23"/>
      <c r="J107" s="23"/>
      <c r="K107" s="23"/>
      <c r="L107" s="23"/>
      <c r="M107" s="23"/>
    </row>
    <row r="108" spans="1:13" x14ac:dyDescent="0.25">
      <c r="A108" s="20">
        <f t="shared" si="3"/>
        <v>92</v>
      </c>
      <c r="B108" s="34" t="str">
        <f>IF('Exhibit 1 July'!B108&lt;&gt;"",'Exhibit 1 July'!B108,"")</f>
        <v/>
      </c>
      <c r="C108" s="34" t="str">
        <f>IF('Exhibit 1 July'!C108&lt;&gt;"",'Exhibit 1 July'!C108,"")</f>
        <v/>
      </c>
      <c r="D108" s="34" t="str">
        <f>IF('Exhibit 1 July'!D108&lt;&gt;"",'Exhibit 1 July'!D108,"")</f>
        <v/>
      </c>
      <c r="E108" s="22">
        <f t="shared" si="2"/>
        <v>0</v>
      </c>
      <c r="F108" s="23"/>
      <c r="G108" s="23"/>
      <c r="H108" s="23"/>
      <c r="I108" s="23"/>
      <c r="J108" s="23"/>
      <c r="K108" s="23"/>
      <c r="L108" s="23"/>
      <c r="M108" s="23"/>
    </row>
    <row r="109" spans="1:13" x14ac:dyDescent="0.25">
      <c r="A109" s="20">
        <f t="shared" si="3"/>
        <v>93</v>
      </c>
      <c r="B109" s="34" t="str">
        <f>IF('Exhibit 1 July'!B109&lt;&gt;"",'Exhibit 1 July'!B109,"")</f>
        <v/>
      </c>
      <c r="C109" s="34" t="str">
        <f>IF('Exhibit 1 July'!C109&lt;&gt;"",'Exhibit 1 July'!C109,"")</f>
        <v/>
      </c>
      <c r="D109" s="34" t="str">
        <f>IF('Exhibit 1 July'!D109&lt;&gt;"",'Exhibit 1 July'!D109,"")</f>
        <v/>
      </c>
      <c r="E109" s="22">
        <f t="shared" si="2"/>
        <v>0</v>
      </c>
      <c r="F109" s="23"/>
      <c r="G109" s="23"/>
      <c r="H109" s="23"/>
      <c r="I109" s="23"/>
      <c r="J109" s="23"/>
      <c r="K109" s="23"/>
      <c r="L109" s="23"/>
      <c r="M109" s="23"/>
    </row>
    <row r="110" spans="1:13" x14ac:dyDescent="0.25">
      <c r="A110" s="20">
        <f t="shared" si="3"/>
        <v>94</v>
      </c>
      <c r="B110" s="34" t="str">
        <f>IF('Exhibit 1 July'!B110&lt;&gt;"",'Exhibit 1 July'!B110,"")</f>
        <v/>
      </c>
      <c r="C110" s="34" t="str">
        <f>IF('Exhibit 1 July'!C110&lt;&gt;"",'Exhibit 1 July'!C110,"")</f>
        <v/>
      </c>
      <c r="D110" s="34" t="str">
        <f>IF('Exhibit 1 July'!D110&lt;&gt;"",'Exhibit 1 July'!D110,"")</f>
        <v/>
      </c>
      <c r="E110" s="22">
        <f t="shared" si="2"/>
        <v>0</v>
      </c>
      <c r="F110" s="23"/>
      <c r="G110" s="23"/>
      <c r="H110" s="23"/>
      <c r="I110" s="23"/>
      <c r="J110" s="23"/>
      <c r="K110" s="23"/>
      <c r="L110" s="23"/>
      <c r="M110" s="23"/>
    </row>
    <row r="111" spans="1:13" x14ac:dyDescent="0.25">
      <c r="A111" s="20">
        <f t="shared" si="3"/>
        <v>95</v>
      </c>
      <c r="B111" s="34" t="str">
        <f>IF('Exhibit 1 July'!B111&lt;&gt;"",'Exhibit 1 July'!B111,"")</f>
        <v/>
      </c>
      <c r="C111" s="34" t="str">
        <f>IF('Exhibit 1 July'!C111&lt;&gt;"",'Exhibit 1 July'!C111,"")</f>
        <v/>
      </c>
      <c r="D111" s="34" t="str">
        <f>IF('Exhibit 1 July'!D111&lt;&gt;"",'Exhibit 1 July'!D111,"")</f>
        <v/>
      </c>
      <c r="E111" s="22">
        <f t="shared" si="2"/>
        <v>0</v>
      </c>
      <c r="F111" s="23"/>
      <c r="G111" s="23"/>
      <c r="H111" s="23"/>
      <c r="I111" s="23"/>
      <c r="J111" s="23"/>
      <c r="K111" s="23"/>
      <c r="L111" s="23"/>
      <c r="M111" s="23"/>
    </row>
    <row r="112" spans="1:13" x14ac:dyDescent="0.25">
      <c r="A112" s="20">
        <f t="shared" si="3"/>
        <v>96</v>
      </c>
      <c r="B112" s="34" t="str">
        <f>IF('Exhibit 1 July'!B112&lt;&gt;"",'Exhibit 1 July'!B112,"")</f>
        <v/>
      </c>
      <c r="C112" s="34" t="str">
        <f>IF('Exhibit 1 July'!C112&lt;&gt;"",'Exhibit 1 July'!C112,"")</f>
        <v/>
      </c>
      <c r="D112" s="34" t="str">
        <f>IF('Exhibit 1 July'!D112&lt;&gt;"",'Exhibit 1 July'!D112,"")</f>
        <v/>
      </c>
      <c r="E112" s="22">
        <f t="shared" si="2"/>
        <v>0</v>
      </c>
      <c r="F112" s="23"/>
      <c r="G112" s="23"/>
      <c r="H112" s="23"/>
      <c r="I112" s="23"/>
      <c r="J112" s="23"/>
      <c r="K112" s="23"/>
      <c r="L112" s="23"/>
      <c r="M112" s="23"/>
    </row>
    <row r="113" spans="1:13" x14ac:dyDescent="0.25">
      <c r="A113" s="20">
        <f t="shared" si="3"/>
        <v>97</v>
      </c>
      <c r="B113" s="34" t="str">
        <f>IF('Exhibit 1 July'!B113&lt;&gt;"",'Exhibit 1 July'!B113,"")</f>
        <v/>
      </c>
      <c r="C113" s="34" t="str">
        <f>IF('Exhibit 1 July'!C113&lt;&gt;"",'Exhibit 1 July'!C113,"")</f>
        <v/>
      </c>
      <c r="D113" s="34" t="str">
        <f>IF('Exhibit 1 July'!D113&lt;&gt;"",'Exhibit 1 July'!D113,"")</f>
        <v/>
      </c>
      <c r="E113" s="22">
        <f>SUM(F113:M113)</f>
        <v>0</v>
      </c>
      <c r="F113" s="23"/>
      <c r="G113" s="23"/>
      <c r="H113" s="23"/>
      <c r="I113" s="23"/>
      <c r="J113" s="23"/>
      <c r="K113" s="23"/>
      <c r="L113" s="23"/>
      <c r="M113" s="23"/>
    </row>
    <row r="114" spans="1:13" x14ac:dyDescent="0.25">
      <c r="A114" s="20">
        <f t="shared" si="3"/>
        <v>98</v>
      </c>
      <c r="B114" s="34" t="str">
        <f>IF('Exhibit 1 July'!B114&lt;&gt;"",'Exhibit 1 July'!B114,"")</f>
        <v/>
      </c>
      <c r="C114" s="34" t="str">
        <f>IF('Exhibit 1 July'!C114&lt;&gt;"",'Exhibit 1 July'!C114,"")</f>
        <v/>
      </c>
      <c r="D114" s="34" t="str">
        <f>IF('Exhibit 1 July'!D114&lt;&gt;"",'Exhibit 1 July'!D114,"")</f>
        <v/>
      </c>
      <c r="E114" s="22">
        <f>SUM(F114:M114)</f>
        <v>0</v>
      </c>
      <c r="F114" s="23"/>
      <c r="G114" s="23"/>
      <c r="H114" s="23"/>
      <c r="I114" s="23"/>
      <c r="J114" s="23"/>
      <c r="K114" s="23"/>
      <c r="L114" s="23"/>
      <c r="M114" s="23"/>
    </row>
    <row r="115" spans="1:13" x14ac:dyDescent="0.25">
      <c r="A115" s="20">
        <f t="shared" si="3"/>
        <v>99</v>
      </c>
      <c r="B115" s="34" t="str">
        <f>IF('Exhibit 1 July'!B115&lt;&gt;"",'Exhibit 1 July'!B115,"")</f>
        <v/>
      </c>
      <c r="C115" s="34" t="str">
        <f>IF('Exhibit 1 July'!C115&lt;&gt;"",'Exhibit 1 July'!C115,"")</f>
        <v/>
      </c>
      <c r="D115" s="34" t="str">
        <f>IF('Exhibit 1 July'!D115&lt;&gt;"",'Exhibit 1 July'!D115,"")</f>
        <v/>
      </c>
      <c r="E115" s="22">
        <f>SUM(F115:M115)</f>
        <v>0</v>
      </c>
      <c r="F115" s="23"/>
      <c r="G115" s="23"/>
      <c r="H115" s="23"/>
      <c r="I115" s="23"/>
      <c r="J115" s="23"/>
      <c r="K115" s="23"/>
      <c r="L115" s="23"/>
      <c r="M115" s="23"/>
    </row>
    <row r="116" spans="1:13" x14ac:dyDescent="0.25">
      <c r="A116" s="20">
        <f t="shared" si="3"/>
        <v>100</v>
      </c>
      <c r="B116" s="34" t="str">
        <f>IF('Exhibit 1 July'!B116&lt;&gt;"",'Exhibit 1 July'!B116,"")</f>
        <v/>
      </c>
      <c r="C116" s="34" t="str">
        <f>IF('Exhibit 1 July'!C116&lt;&gt;"",'Exhibit 1 July'!C116,"")</f>
        <v/>
      </c>
      <c r="D116" s="34" t="str">
        <f>IF('Exhibit 1 July'!D116&lt;&gt;"",'Exhibit 1 July'!D116,"")</f>
        <v/>
      </c>
      <c r="E116" s="22">
        <f t="shared" ref="E116:E179" si="4">SUM(F116:M116)</f>
        <v>0</v>
      </c>
      <c r="F116" s="59"/>
      <c r="G116" s="59"/>
      <c r="H116" s="59"/>
      <c r="I116" s="59"/>
      <c r="J116" s="59"/>
      <c r="K116" s="59"/>
      <c r="L116" s="59"/>
      <c r="M116" s="59"/>
    </row>
    <row r="117" spans="1:13" x14ac:dyDescent="0.25">
      <c r="A117" s="20">
        <f t="shared" si="3"/>
        <v>101</v>
      </c>
      <c r="B117" s="34" t="str">
        <f>IF('Exhibit 1 July'!B117&lt;&gt;"",'Exhibit 1 July'!B117,"")</f>
        <v/>
      </c>
      <c r="C117" s="34" t="str">
        <f>IF('Exhibit 1 July'!C117&lt;&gt;"",'Exhibit 1 July'!C117,"")</f>
        <v/>
      </c>
      <c r="D117" s="34" t="str">
        <f>IF('Exhibit 1 July'!D117&lt;&gt;"",'Exhibit 1 July'!D117,"")</f>
        <v/>
      </c>
      <c r="E117" s="22">
        <f t="shared" si="4"/>
        <v>0</v>
      </c>
      <c r="F117" s="59"/>
      <c r="G117" s="59"/>
      <c r="H117" s="59"/>
      <c r="I117" s="59"/>
      <c r="J117" s="59"/>
      <c r="K117" s="59"/>
      <c r="L117" s="59"/>
      <c r="M117" s="59"/>
    </row>
    <row r="118" spans="1:13" x14ac:dyDescent="0.25">
      <c r="A118" s="20">
        <f t="shared" si="3"/>
        <v>102</v>
      </c>
      <c r="B118" s="34" t="str">
        <f>IF('Exhibit 1 July'!B118&lt;&gt;"",'Exhibit 1 July'!B118,"")</f>
        <v/>
      </c>
      <c r="C118" s="34" t="str">
        <f>IF('Exhibit 1 July'!C118&lt;&gt;"",'Exhibit 1 July'!C118,"")</f>
        <v/>
      </c>
      <c r="D118" s="34" t="str">
        <f>IF('Exhibit 1 July'!D118&lt;&gt;"",'Exhibit 1 July'!D118,"")</f>
        <v/>
      </c>
      <c r="E118" s="22">
        <f t="shared" si="4"/>
        <v>0</v>
      </c>
      <c r="F118" s="59"/>
      <c r="G118" s="59"/>
      <c r="H118" s="59"/>
      <c r="I118" s="59"/>
      <c r="J118" s="59"/>
      <c r="K118" s="59"/>
      <c r="L118" s="59"/>
      <c r="M118" s="59"/>
    </row>
    <row r="119" spans="1:13" x14ac:dyDescent="0.25">
      <c r="A119" s="20">
        <f t="shared" si="3"/>
        <v>103</v>
      </c>
      <c r="B119" s="34" t="str">
        <f>IF('Exhibit 1 July'!B119&lt;&gt;"",'Exhibit 1 July'!B119,"")</f>
        <v/>
      </c>
      <c r="C119" s="34" t="str">
        <f>IF('Exhibit 1 July'!C119&lt;&gt;"",'Exhibit 1 July'!C119,"")</f>
        <v/>
      </c>
      <c r="D119" s="34" t="str">
        <f>IF('Exhibit 1 July'!D119&lt;&gt;"",'Exhibit 1 July'!D119,"")</f>
        <v/>
      </c>
      <c r="E119" s="22">
        <f t="shared" si="4"/>
        <v>0</v>
      </c>
      <c r="F119" s="59"/>
      <c r="G119" s="59"/>
      <c r="H119" s="59"/>
      <c r="I119" s="59"/>
      <c r="J119" s="59"/>
      <c r="K119" s="59"/>
      <c r="L119" s="59"/>
      <c r="M119" s="59"/>
    </row>
    <row r="120" spans="1:13" x14ac:dyDescent="0.25">
      <c r="A120" s="20">
        <f t="shared" si="3"/>
        <v>104</v>
      </c>
      <c r="B120" s="34" t="str">
        <f>IF('Exhibit 1 July'!B120&lt;&gt;"",'Exhibit 1 July'!B120,"")</f>
        <v/>
      </c>
      <c r="C120" s="34" t="str">
        <f>IF('Exhibit 1 July'!C120&lt;&gt;"",'Exhibit 1 July'!C120,"")</f>
        <v/>
      </c>
      <c r="D120" s="34" t="str">
        <f>IF('Exhibit 1 July'!D120&lt;&gt;"",'Exhibit 1 July'!D120,"")</f>
        <v/>
      </c>
      <c r="E120" s="22">
        <f t="shared" si="4"/>
        <v>0</v>
      </c>
      <c r="F120" s="59"/>
      <c r="G120" s="59"/>
      <c r="H120" s="59"/>
      <c r="I120" s="59"/>
      <c r="J120" s="59"/>
      <c r="K120" s="59"/>
      <c r="L120" s="59"/>
      <c r="M120" s="59"/>
    </row>
    <row r="121" spans="1:13" x14ac:dyDescent="0.25">
      <c r="A121" s="20">
        <f t="shared" si="3"/>
        <v>105</v>
      </c>
      <c r="B121" s="34" t="str">
        <f>IF('Exhibit 1 July'!B121&lt;&gt;"",'Exhibit 1 July'!B121,"")</f>
        <v/>
      </c>
      <c r="C121" s="34" t="str">
        <f>IF('Exhibit 1 July'!C121&lt;&gt;"",'Exhibit 1 July'!C121,"")</f>
        <v/>
      </c>
      <c r="D121" s="34" t="str">
        <f>IF('Exhibit 1 July'!D121&lt;&gt;"",'Exhibit 1 July'!D121,"")</f>
        <v/>
      </c>
      <c r="E121" s="22">
        <f t="shared" si="4"/>
        <v>0</v>
      </c>
      <c r="F121" s="59"/>
      <c r="G121" s="59"/>
      <c r="H121" s="59"/>
      <c r="I121" s="59"/>
      <c r="J121" s="59"/>
      <c r="K121" s="59"/>
      <c r="L121" s="59"/>
      <c r="M121" s="59"/>
    </row>
    <row r="122" spans="1:13" x14ac:dyDescent="0.25">
      <c r="A122" s="20">
        <f t="shared" si="3"/>
        <v>106</v>
      </c>
      <c r="B122" s="34" t="str">
        <f>IF('Exhibit 1 July'!B122&lt;&gt;"",'Exhibit 1 July'!B122,"")</f>
        <v/>
      </c>
      <c r="C122" s="34" t="str">
        <f>IF('Exhibit 1 July'!C122&lt;&gt;"",'Exhibit 1 July'!C122,"")</f>
        <v/>
      </c>
      <c r="D122" s="34" t="str">
        <f>IF('Exhibit 1 July'!D122&lt;&gt;"",'Exhibit 1 July'!D122,"")</f>
        <v/>
      </c>
      <c r="E122" s="22">
        <f t="shared" si="4"/>
        <v>0</v>
      </c>
      <c r="F122" s="59"/>
      <c r="G122" s="59"/>
      <c r="H122" s="59"/>
      <c r="I122" s="59"/>
      <c r="J122" s="59"/>
      <c r="K122" s="59"/>
      <c r="L122" s="59"/>
      <c r="M122" s="59"/>
    </row>
    <row r="123" spans="1:13" x14ac:dyDescent="0.25">
      <c r="A123" s="20">
        <f t="shared" si="3"/>
        <v>107</v>
      </c>
      <c r="B123" s="34" t="str">
        <f>IF('Exhibit 1 July'!B123&lt;&gt;"",'Exhibit 1 July'!B123,"")</f>
        <v/>
      </c>
      <c r="C123" s="34" t="str">
        <f>IF('Exhibit 1 July'!C123&lt;&gt;"",'Exhibit 1 July'!C123,"")</f>
        <v/>
      </c>
      <c r="D123" s="34" t="str">
        <f>IF('Exhibit 1 July'!D123&lt;&gt;"",'Exhibit 1 July'!D123,"")</f>
        <v/>
      </c>
      <c r="E123" s="22">
        <f t="shared" si="4"/>
        <v>0</v>
      </c>
      <c r="F123" s="59"/>
      <c r="G123" s="59"/>
      <c r="H123" s="59"/>
      <c r="I123" s="59"/>
      <c r="J123" s="59"/>
      <c r="K123" s="59"/>
      <c r="L123" s="59"/>
      <c r="M123" s="59"/>
    </row>
    <row r="124" spans="1:13" x14ac:dyDescent="0.25">
      <c r="A124" s="20">
        <f t="shared" si="3"/>
        <v>108</v>
      </c>
      <c r="B124" s="34" t="str">
        <f>IF('Exhibit 1 July'!B124&lt;&gt;"",'Exhibit 1 July'!B124,"")</f>
        <v/>
      </c>
      <c r="C124" s="34" t="str">
        <f>IF('Exhibit 1 July'!C124&lt;&gt;"",'Exhibit 1 July'!C124,"")</f>
        <v/>
      </c>
      <c r="D124" s="34" t="str">
        <f>IF('Exhibit 1 July'!D124&lt;&gt;"",'Exhibit 1 July'!D124,"")</f>
        <v/>
      </c>
      <c r="E124" s="22">
        <f t="shared" si="4"/>
        <v>0</v>
      </c>
      <c r="F124" s="59"/>
      <c r="G124" s="59"/>
      <c r="H124" s="59"/>
      <c r="I124" s="59"/>
      <c r="J124" s="59"/>
      <c r="K124" s="59"/>
      <c r="L124" s="59"/>
      <c r="M124" s="59"/>
    </row>
    <row r="125" spans="1:13" x14ac:dyDescent="0.25">
      <c r="A125" s="20">
        <f t="shared" si="3"/>
        <v>109</v>
      </c>
      <c r="B125" s="34" t="str">
        <f>IF('Exhibit 1 July'!B125&lt;&gt;"",'Exhibit 1 July'!B125,"")</f>
        <v/>
      </c>
      <c r="C125" s="34" t="str">
        <f>IF('Exhibit 1 July'!C125&lt;&gt;"",'Exhibit 1 July'!C125,"")</f>
        <v/>
      </c>
      <c r="D125" s="34" t="str">
        <f>IF('Exhibit 1 July'!D125&lt;&gt;"",'Exhibit 1 July'!D125,"")</f>
        <v/>
      </c>
      <c r="E125" s="22">
        <f t="shared" si="4"/>
        <v>0</v>
      </c>
      <c r="F125" s="59"/>
      <c r="G125" s="59"/>
      <c r="H125" s="59"/>
      <c r="I125" s="59"/>
      <c r="J125" s="59"/>
      <c r="K125" s="59"/>
      <c r="L125" s="59"/>
      <c r="M125" s="59"/>
    </row>
    <row r="126" spans="1:13" x14ac:dyDescent="0.25">
      <c r="A126" s="20">
        <f t="shared" si="3"/>
        <v>110</v>
      </c>
      <c r="B126" s="34" t="str">
        <f>IF('Exhibit 1 July'!B126&lt;&gt;"",'Exhibit 1 July'!B126,"")</f>
        <v/>
      </c>
      <c r="C126" s="34" t="str">
        <f>IF('Exhibit 1 July'!C126&lt;&gt;"",'Exhibit 1 July'!C126,"")</f>
        <v/>
      </c>
      <c r="D126" s="34" t="str">
        <f>IF('Exhibit 1 July'!D126&lt;&gt;"",'Exhibit 1 July'!D126,"")</f>
        <v/>
      </c>
      <c r="E126" s="22">
        <f t="shared" si="4"/>
        <v>0</v>
      </c>
      <c r="F126" s="59"/>
      <c r="G126" s="59"/>
      <c r="H126" s="59"/>
      <c r="I126" s="59"/>
      <c r="J126" s="59"/>
      <c r="K126" s="59"/>
      <c r="L126" s="59"/>
      <c r="M126" s="59"/>
    </row>
    <row r="127" spans="1:13" x14ac:dyDescent="0.25">
      <c r="A127" s="20">
        <f t="shared" si="3"/>
        <v>111</v>
      </c>
      <c r="B127" s="34" t="str">
        <f>IF('Exhibit 1 July'!B127&lt;&gt;"",'Exhibit 1 July'!B127,"")</f>
        <v/>
      </c>
      <c r="C127" s="34" t="str">
        <f>IF('Exhibit 1 July'!C127&lt;&gt;"",'Exhibit 1 July'!C127,"")</f>
        <v/>
      </c>
      <c r="D127" s="34" t="str">
        <f>IF('Exhibit 1 July'!D127&lt;&gt;"",'Exhibit 1 July'!D127,"")</f>
        <v/>
      </c>
      <c r="E127" s="22">
        <f t="shared" si="4"/>
        <v>0</v>
      </c>
      <c r="F127" s="59"/>
      <c r="G127" s="59"/>
      <c r="H127" s="59"/>
      <c r="I127" s="59"/>
      <c r="J127" s="59"/>
      <c r="K127" s="59"/>
      <c r="L127" s="59"/>
      <c r="M127" s="59"/>
    </row>
    <row r="128" spans="1:13" x14ac:dyDescent="0.25">
      <c r="A128" s="20">
        <f t="shared" si="3"/>
        <v>112</v>
      </c>
      <c r="B128" s="34" t="str">
        <f>IF('Exhibit 1 July'!B128&lt;&gt;"",'Exhibit 1 July'!B128,"")</f>
        <v/>
      </c>
      <c r="C128" s="34" t="str">
        <f>IF('Exhibit 1 July'!C128&lt;&gt;"",'Exhibit 1 July'!C128,"")</f>
        <v/>
      </c>
      <c r="D128" s="34" t="str">
        <f>IF('Exhibit 1 July'!D128&lt;&gt;"",'Exhibit 1 July'!D128,"")</f>
        <v/>
      </c>
      <c r="E128" s="22">
        <f t="shared" si="4"/>
        <v>0</v>
      </c>
      <c r="F128" s="59"/>
      <c r="G128" s="59"/>
      <c r="H128" s="59"/>
      <c r="I128" s="59"/>
      <c r="J128" s="59"/>
      <c r="K128" s="59"/>
      <c r="L128" s="59"/>
      <c r="M128" s="59"/>
    </row>
    <row r="129" spans="1:13" x14ac:dyDescent="0.25">
      <c r="A129" s="20">
        <f t="shared" si="3"/>
        <v>113</v>
      </c>
      <c r="B129" s="34" t="str">
        <f>IF('Exhibit 1 July'!B129&lt;&gt;"",'Exhibit 1 July'!B129,"")</f>
        <v/>
      </c>
      <c r="C129" s="34" t="str">
        <f>IF('Exhibit 1 July'!C129&lt;&gt;"",'Exhibit 1 July'!C129,"")</f>
        <v/>
      </c>
      <c r="D129" s="34" t="str">
        <f>IF('Exhibit 1 July'!D129&lt;&gt;"",'Exhibit 1 July'!D129,"")</f>
        <v/>
      </c>
      <c r="E129" s="22">
        <f t="shared" si="4"/>
        <v>0</v>
      </c>
      <c r="F129" s="59"/>
      <c r="G129" s="59"/>
      <c r="H129" s="59"/>
      <c r="I129" s="59"/>
      <c r="J129" s="59"/>
      <c r="K129" s="59"/>
      <c r="L129" s="59"/>
      <c r="M129" s="59"/>
    </row>
    <row r="130" spans="1:13" x14ac:dyDescent="0.25">
      <c r="A130" s="20">
        <f t="shared" si="3"/>
        <v>114</v>
      </c>
      <c r="B130" s="34" t="str">
        <f>IF('Exhibit 1 July'!B130&lt;&gt;"",'Exhibit 1 July'!B130,"")</f>
        <v/>
      </c>
      <c r="C130" s="34" t="str">
        <f>IF('Exhibit 1 July'!C130&lt;&gt;"",'Exhibit 1 July'!C130,"")</f>
        <v/>
      </c>
      <c r="D130" s="34" t="str">
        <f>IF('Exhibit 1 July'!D130&lt;&gt;"",'Exhibit 1 July'!D130,"")</f>
        <v/>
      </c>
      <c r="E130" s="22">
        <f t="shared" si="4"/>
        <v>0</v>
      </c>
      <c r="F130" s="59"/>
      <c r="G130" s="59"/>
      <c r="H130" s="59"/>
      <c r="I130" s="59"/>
      <c r="J130" s="59"/>
      <c r="K130" s="59"/>
      <c r="L130" s="59"/>
      <c r="M130" s="59"/>
    </row>
    <row r="131" spans="1:13" x14ac:dyDescent="0.25">
      <c r="A131" s="20">
        <f t="shared" si="3"/>
        <v>115</v>
      </c>
      <c r="B131" s="34" t="str">
        <f>IF('Exhibit 1 July'!B131&lt;&gt;"",'Exhibit 1 July'!B131,"")</f>
        <v/>
      </c>
      <c r="C131" s="34" t="str">
        <f>IF('Exhibit 1 July'!C131&lt;&gt;"",'Exhibit 1 July'!C131,"")</f>
        <v/>
      </c>
      <c r="D131" s="34" t="str">
        <f>IF('Exhibit 1 July'!D131&lt;&gt;"",'Exhibit 1 July'!D131,"")</f>
        <v/>
      </c>
      <c r="E131" s="22">
        <f t="shared" si="4"/>
        <v>0</v>
      </c>
      <c r="F131" s="59"/>
      <c r="G131" s="59"/>
      <c r="H131" s="59"/>
      <c r="I131" s="59"/>
      <c r="J131" s="59"/>
      <c r="K131" s="59"/>
      <c r="L131" s="59"/>
      <c r="M131" s="59"/>
    </row>
    <row r="132" spans="1:13" x14ac:dyDescent="0.25">
      <c r="A132" s="20">
        <f t="shared" si="3"/>
        <v>116</v>
      </c>
      <c r="B132" s="34" t="str">
        <f>IF('Exhibit 1 July'!B132&lt;&gt;"",'Exhibit 1 July'!B132,"")</f>
        <v/>
      </c>
      <c r="C132" s="34" t="str">
        <f>IF('Exhibit 1 July'!C132&lt;&gt;"",'Exhibit 1 July'!C132,"")</f>
        <v/>
      </c>
      <c r="D132" s="34" t="str">
        <f>IF('Exhibit 1 July'!D132&lt;&gt;"",'Exhibit 1 July'!D132,"")</f>
        <v/>
      </c>
      <c r="E132" s="22">
        <f t="shared" si="4"/>
        <v>0</v>
      </c>
      <c r="F132" s="59"/>
      <c r="G132" s="59"/>
      <c r="H132" s="59"/>
      <c r="I132" s="59"/>
      <c r="J132" s="59"/>
      <c r="K132" s="59"/>
      <c r="L132" s="59"/>
      <c r="M132" s="59"/>
    </row>
    <row r="133" spans="1:13" x14ac:dyDescent="0.25">
      <c r="A133" s="20">
        <f t="shared" si="3"/>
        <v>117</v>
      </c>
      <c r="B133" s="34" t="str">
        <f>IF('Exhibit 1 July'!B133&lt;&gt;"",'Exhibit 1 July'!B133,"")</f>
        <v/>
      </c>
      <c r="C133" s="34" t="str">
        <f>IF('Exhibit 1 July'!C133&lt;&gt;"",'Exhibit 1 July'!C133,"")</f>
        <v/>
      </c>
      <c r="D133" s="34" t="str">
        <f>IF('Exhibit 1 July'!D133&lt;&gt;"",'Exhibit 1 July'!D133,"")</f>
        <v/>
      </c>
      <c r="E133" s="22">
        <f t="shared" si="4"/>
        <v>0</v>
      </c>
      <c r="F133" s="59"/>
      <c r="G133" s="59"/>
      <c r="H133" s="59"/>
      <c r="I133" s="59"/>
      <c r="J133" s="59"/>
      <c r="K133" s="59"/>
      <c r="L133" s="59"/>
      <c r="M133" s="59"/>
    </row>
    <row r="134" spans="1:13" x14ac:dyDescent="0.25">
      <c r="A134" s="20">
        <f t="shared" si="3"/>
        <v>118</v>
      </c>
      <c r="B134" s="34" t="str">
        <f>IF('Exhibit 1 July'!B134&lt;&gt;"",'Exhibit 1 July'!B134,"")</f>
        <v/>
      </c>
      <c r="C134" s="34" t="str">
        <f>IF('Exhibit 1 July'!C134&lt;&gt;"",'Exhibit 1 July'!C134,"")</f>
        <v/>
      </c>
      <c r="D134" s="34" t="str">
        <f>IF('Exhibit 1 July'!D134&lt;&gt;"",'Exhibit 1 July'!D134,"")</f>
        <v/>
      </c>
      <c r="E134" s="22">
        <f t="shared" si="4"/>
        <v>0</v>
      </c>
      <c r="F134" s="59"/>
      <c r="G134" s="59"/>
      <c r="H134" s="59"/>
      <c r="I134" s="59"/>
      <c r="J134" s="59"/>
      <c r="K134" s="59"/>
      <c r="L134" s="59"/>
      <c r="M134" s="59"/>
    </row>
    <row r="135" spans="1:13" x14ac:dyDescent="0.25">
      <c r="A135" s="20">
        <f t="shared" si="3"/>
        <v>119</v>
      </c>
      <c r="B135" s="34" t="str">
        <f>IF('Exhibit 1 July'!B135&lt;&gt;"",'Exhibit 1 July'!B135,"")</f>
        <v/>
      </c>
      <c r="C135" s="34" t="str">
        <f>IF('Exhibit 1 July'!C135&lt;&gt;"",'Exhibit 1 July'!C135,"")</f>
        <v/>
      </c>
      <c r="D135" s="34" t="str">
        <f>IF('Exhibit 1 July'!D135&lt;&gt;"",'Exhibit 1 July'!D135,"")</f>
        <v/>
      </c>
      <c r="E135" s="22">
        <f t="shared" si="4"/>
        <v>0</v>
      </c>
      <c r="F135" s="59"/>
      <c r="G135" s="59"/>
      <c r="H135" s="59"/>
      <c r="I135" s="59"/>
      <c r="J135" s="59"/>
      <c r="K135" s="59"/>
      <c r="L135" s="59"/>
      <c r="M135" s="59"/>
    </row>
    <row r="136" spans="1:13" x14ac:dyDescent="0.25">
      <c r="A136" s="20">
        <f t="shared" si="3"/>
        <v>120</v>
      </c>
      <c r="B136" s="34" t="str">
        <f>IF('Exhibit 1 July'!B136&lt;&gt;"",'Exhibit 1 July'!B136,"")</f>
        <v/>
      </c>
      <c r="C136" s="34" t="str">
        <f>IF('Exhibit 1 July'!C136&lt;&gt;"",'Exhibit 1 July'!C136,"")</f>
        <v/>
      </c>
      <c r="D136" s="34" t="str">
        <f>IF('Exhibit 1 July'!D136&lt;&gt;"",'Exhibit 1 July'!D136,"")</f>
        <v/>
      </c>
      <c r="E136" s="22">
        <f t="shared" si="4"/>
        <v>0</v>
      </c>
      <c r="F136" s="59"/>
      <c r="G136" s="59"/>
      <c r="H136" s="59"/>
      <c r="I136" s="59"/>
      <c r="J136" s="59"/>
      <c r="K136" s="59"/>
      <c r="L136" s="59"/>
      <c r="M136" s="59"/>
    </row>
    <row r="137" spans="1:13" x14ac:dyDescent="0.25">
      <c r="A137" s="20">
        <f t="shared" si="3"/>
        <v>121</v>
      </c>
      <c r="B137" s="34" t="str">
        <f>IF('Exhibit 1 July'!B137&lt;&gt;"",'Exhibit 1 July'!B137,"")</f>
        <v/>
      </c>
      <c r="C137" s="34" t="str">
        <f>IF('Exhibit 1 July'!C137&lt;&gt;"",'Exhibit 1 July'!C137,"")</f>
        <v/>
      </c>
      <c r="D137" s="34" t="str">
        <f>IF('Exhibit 1 July'!D137&lt;&gt;"",'Exhibit 1 July'!D137,"")</f>
        <v/>
      </c>
      <c r="E137" s="22">
        <f t="shared" si="4"/>
        <v>0</v>
      </c>
      <c r="F137" s="59"/>
      <c r="G137" s="59"/>
      <c r="H137" s="59"/>
      <c r="I137" s="59"/>
      <c r="J137" s="59"/>
      <c r="K137" s="59"/>
      <c r="L137" s="59"/>
      <c r="M137" s="59"/>
    </row>
    <row r="138" spans="1:13" x14ac:dyDescent="0.25">
      <c r="A138" s="20">
        <f t="shared" si="3"/>
        <v>122</v>
      </c>
      <c r="B138" s="34" t="str">
        <f>IF('Exhibit 1 July'!B138&lt;&gt;"",'Exhibit 1 July'!B138,"")</f>
        <v/>
      </c>
      <c r="C138" s="34" t="str">
        <f>IF('Exhibit 1 July'!C138&lt;&gt;"",'Exhibit 1 July'!C138,"")</f>
        <v/>
      </c>
      <c r="D138" s="34" t="str">
        <f>IF('Exhibit 1 July'!D138&lt;&gt;"",'Exhibit 1 July'!D138,"")</f>
        <v/>
      </c>
      <c r="E138" s="22">
        <f t="shared" si="4"/>
        <v>0</v>
      </c>
      <c r="F138" s="59"/>
      <c r="G138" s="59"/>
      <c r="H138" s="59"/>
      <c r="I138" s="59"/>
      <c r="J138" s="59"/>
      <c r="K138" s="59"/>
      <c r="L138" s="59"/>
      <c r="M138" s="59"/>
    </row>
    <row r="139" spans="1:13" x14ac:dyDescent="0.25">
      <c r="A139" s="20">
        <f t="shared" si="3"/>
        <v>123</v>
      </c>
      <c r="B139" s="34" t="str">
        <f>IF('Exhibit 1 July'!B139&lt;&gt;"",'Exhibit 1 July'!B139,"")</f>
        <v/>
      </c>
      <c r="C139" s="34" t="str">
        <f>IF('Exhibit 1 July'!C139&lt;&gt;"",'Exhibit 1 July'!C139,"")</f>
        <v/>
      </c>
      <c r="D139" s="34" t="str">
        <f>IF('Exhibit 1 July'!D139&lt;&gt;"",'Exhibit 1 July'!D139,"")</f>
        <v/>
      </c>
      <c r="E139" s="22">
        <f t="shared" si="4"/>
        <v>0</v>
      </c>
      <c r="F139" s="59"/>
      <c r="G139" s="59"/>
      <c r="H139" s="59"/>
      <c r="I139" s="59"/>
      <c r="J139" s="59"/>
      <c r="K139" s="59"/>
      <c r="L139" s="59"/>
      <c r="M139" s="59"/>
    </row>
    <row r="140" spans="1:13" x14ac:dyDescent="0.25">
      <c r="A140" s="20">
        <f t="shared" si="3"/>
        <v>124</v>
      </c>
      <c r="B140" s="34" t="str">
        <f>IF('Exhibit 1 July'!B140&lt;&gt;"",'Exhibit 1 July'!B140,"")</f>
        <v/>
      </c>
      <c r="C140" s="34" t="str">
        <f>IF('Exhibit 1 July'!C140&lt;&gt;"",'Exhibit 1 July'!C140,"")</f>
        <v/>
      </c>
      <c r="D140" s="34" t="str">
        <f>IF('Exhibit 1 July'!D140&lt;&gt;"",'Exhibit 1 July'!D140,"")</f>
        <v/>
      </c>
      <c r="E140" s="22">
        <f t="shared" si="4"/>
        <v>0</v>
      </c>
      <c r="F140" s="59"/>
      <c r="G140" s="59"/>
      <c r="H140" s="59"/>
      <c r="I140" s="59"/>
      <c r="J140" s="59"/>
      <c r="K140" s="59"/>
      <c r="L140" s="59"/>
      <c r="M140" s="59"/>
    </row>
    <row r="141" spans="1:13" x14ac:dyDescent="0.25">
      <c r="A141" s="20">
        <f t="shared" si="3"/>
        <v>125</v>
      </c>
      <c r="B141" s="34" t="str">
        <f>IF('Exhibit 1 July'!B141&lt;&gt;"",'Exhibit 1 July'!B141,"")</f>
        <v/>
      </c>
      <c r="C141" s="34" t="str">
        <f>IF('Exhibit 1 July'!C141&lt;&gt;"",'Exhibit 1 July'!C141,"")</f>
        <v/>
      </c>
      <c r="D141" s="34" t="str">
        <f>IF('Exhibit 1 July'!D141&lt;&gt;"",'Exhibit 1 July'!D141,"")</f>
        <v/>
      </c>
      <c r="E141" s="22">
        <f t="shared" si="4"/>
        <v>0</v>
      </c>
      <c r="F141" s="59"/>
      <c r="G141" s="59"/>
      <c r="H141" s="59"/>
      <c r="I141" s="59"/>
      <c r="J141" s="59"/>
      <c r="K141" s="59"/>
      <c r="L141" s="59"/>
      <c r="M141" s="59"/>
    </row>
    <row r="142" spans="1:13" x14ac:dyDescent="0.25">
      <c r="A142" s="20">
        <f t="shared" si="3"/>
        <v>126</v>
      </c>
      <c r="B142" s="34" t="str">
        <f>IF('Exhibit 1 July'!B142&lt;&gt;"",'Exhibit 1 July'!B142,"")</f>
        <v/>
      </c>
      <c r="C142" s="34" t="str">
        <f>IF('Exhibit 1 July'!C142&lt;&gt;"",'Exhibit 1 July'!C142,"")</f>
        <v/>
      </c>
      <c r="D142" s="34" t="str">
        <f>IF('Exhibit 1 July'!D142&lt;&gt;"",'Exhibit 1 July'!D142,"")</f>
        <v/>
      </c>
      <c r="E142" s="22">
        <f t="shared" si="4"/>
        <v>0</v>
      </c>
      <c r="F142" s="59"/>
      <c r="G142" s="59"/>
      <c r="H142" s="59"/>
      <c r="I142" s="59"/>
      <c r="J142" s="59"/>
      <c r="K142" s="59"/>
      <c r="L142" s="59"/>
      <c r="M142" s="59"/>
    </row>
    <row r="143" spans="1:13" x14ac:dyDescent="0.25">
      <c r="A143" s="20">
        <f t="shared" si="3"/>
        <v>127</v>
      </c>
      <c r="B143" s="34" t="str">
        <f>IF('Exhibit 1 July'!B143&lt;&gt;"",'Exhibit 1 July'!B143,"")</f>
        <v/>
      </c>
      <c r="C143" s="34" t="str">
        <f>IF('Exhibit 1 July'!C143&lt;&gt;"",'Exhibit 1 July'!C143,"")</f>
        <v/>
      </c>
      <c r="D143" s="34" t="str">
        <f>IF('Exhibit 1 July'!D143&lt;&gt;"",'Exhibit 1 July'!D143,"")</f>
        <v/>
      </c>
      <c r="E143" s="22">
        <f t="shared" si="4"/>
        <v>0</v>
      </c>
      <c r="F143" s="59"/>
      <c r="G143" s="59"/>
      <c r="H143" s="59"/>
      <c r="I143" s="59"/>
      <c r="J143" s="59"/>
      <c r="K143" s="59"/>
      <c r="L143" s="59"/>
      <c r="M143" s="59"/>
    </row>
    <row r="144" spans="1:13" x14ac:dyDescent="0.25">
      <c r="A144" s="20">
        <f t="shared" si="3"/>
        <v>128</v>
      </c>
      <c r="B144" s="34" t="str">
        <f>IF('Exhibit 1 July'!B144&lt;&gt;"",'Exhibit 1 July'!B144,"")</f>
        <v/>
      </c>
      <c r="C144" s="34" t="str">
        <f>IF('Exhibit 1 July'!C144&lt;&gt;"",'Exhibit 1 July'!C144,"")</f>
        <v/>
      </c>
      <c r="D144" s="34" t="str">
        <f>IF('Exhibit 1 July'!D144&lt;&gt;"",'Exhibit 1 July'!D144,"")</f>
        <v/>
      </c>
      <c r="E144" s="22">
        <f t="shared" si="4"/>
        <v>0</v>
      </c>
      <c r="F144" s="59"/>
      <c r="G144" s="59"/>
      <c r="H144" s="59"/>
      <c r="I144" s="59"/>
      <c r="J144" s="59"/>
      <c r="K144" s="59"/>
      <c r="L144" s="59"/>
      <c r="M144" s="59"/>
    </row>
    <row r="145" spans="1:13" x14ac:dyDescent="0.25">
      <c r="A145" s="20">
        <f t="shared" si="3"/>
        <v>129</v>
      </c>
      <c r="B145" s="34" t="str">
        <f>IF('Exhibit 1 July'!B145&lt;&gt;"",'Exhibit 1 July'!B145,"")</f>
        <v/>
      </c>
      <c r="C145" s="34" t="str">
        <f>IF('Exhibit 1 July'!C145&lt;&gt;"",'Exhibit 1 July'!C145,"")</f>
        <v/>
      </c>
      <c r="D145" s="34" t="str">
        <f>IF('Exhibit 1 July'!D145&lt;&gt;"",'Exhibit 1 July'!D145,"")</f>
        <v/>
      </c>
      <c r="E145" s="22">
        <f t="shared" si="4"/>
        <v>0</v>
      </c>
      <c r="F145" s="59"/>
      <c r="G145" s="59"/>
      <c r="H145" s="59"/>
      <c r="I145" s="59"/>
      <c r="J145" s="59"/>
      <c r="K145" s="59"/>
      <c r="L145" s="59"/>
      <c r="M145" s="59"/>
    </row>
    <row r="146" spans="1:13" x14ac:dyDescent="0.25">
      <c r="A146" s="20">
        <f t="shared" si="3"/>
        <v>130</v>
      </c>
      <c r="B146" s="34" t="str">
        <f>IF('Exhibit 1 July'!B146&lt;&gt;"",'Exhibit 1 July'!B146,"")</f>
        <v/>
      </c>
      <c r="C146" s="34" t="str">
        <f>IF('Exhibit 1 July'!C146&lt;&gt;"",'Exhibit 1 July'!C146,"")</f>
        <v/>
      </c>
      <c r="D146" s="34" t="str">
        <f>IF('Exhibit 1 July'!D146&lt;&gt;"",'Exhibit 1 July'!D146,"")</f>
        <v/>
      </c>
      <c r="E146" s="22">
        <f t="shared" si="4"/>
        <v>0</v>
      </c>
      <c r="F146" s="59"/>
      <c r="G146" s="59"/>
      <c r="H146" s="59"/>
      <c r="I146" s="59"/>
      <c r="J146" s="59"/>
      <c r="K146" s="59"/>
      <c r="L146" s="59"/>
      <c r="M146" s="59"/>
    </row>
    <row r="147" spans="1:13" x14ac:dyDescent="0.25">
      <c r="A147" s="20">
        <f t="shared" si="3"/>
        <v>131</v>
      </c>
      <c r="B147" s="34" t="str">
        <f>IF('Exhibit 1 July'!B147&lt;&gt;"",'Exhibit 1 July'!B147,"")</f>
        <v/>
      </c>
      <c r="C147" s="34" t="str">
        <f>IF('Exhibit 1 July'!C147&lt;&gt;"",'Exhibit 1 July'!C147,"")</f>
        <v/>
      </c>
      <c r="D147" s="34" t="str">
        <f>IF('Exhibit 1 July'!D147&lt;&gt;"",'Exhibit 1 July'!D147,"")</f>
        <v/>
      </c>
      <c r="E147" s="22">
        <f t="shared" si="4"/>
        <v>0</v>
      </c>
      <c r="F147" s="59"/>
      <c r="G147" s="59"/>
      <c r="H147" s="59"/>
      <c r="I147" s="59"/>
      <c r="J147" s="59"/>
      <c r="K147" s="59"/>
      <c r="L147" s="59"/>
      <c r="M147" s="59"/>
    </row>
    <row r="148" spans="1:13" x14ac:dyDescent="0.25">
      <c r="A148" s="20">
        <f t="shared" si="3"/>
        <v>132</v>
      </c>
      <c r="B148" s="34" t="str">
        <f>IF('Exhibit 1 July'!B148&lt;&gt;"",'Exhibit 1 July'!B148,"")</f>
        <v/>
      </c>
      <c r="C148" s="34" t="str">
        <f>IF('Exhibit 1 July'!C148&lt;&gt;"",'Exhibit 1 July'!C148,"")</f>
        <v/>
      </c>
      <c r="D148" s="34" t="str">
        <f>IF('Exhibit 1 July'!D148&lt;&gt;"",'Exhibit 1 July'!D148,"")</f>
        <v/>
      </c>
      <c r="E148" s="22">
        <f t="shared" si="4"/>
        <v>0</v>
      </c>
      <c r="F148" s="59"/>
      <c r="G148" s="59"/>
      <c r="H148" s="59"/>
      <c r="I148" s="59"/>
      <c r="J148" s="59"/>
      <c r="K148" s="59"/>
      <c r="L148" s="59"/>
      <c r="M148" s="59"/>
    </row>
    <row r="149" spans="1:13" x14ac:dyDescent="0.25">
      <c r="A149" s="20">
        <f t="shared" si="3"/>
        <v>133</v>
      </c>
      <c r="B149" s="34" t="str">
        <f>IF('Exhibit 1 July'!B149&lt;&gt;"",'Exhibit 1 July'!B149,"")</f>
        <v/>
      </c>
      <c r="C149" s="34" t="str">
        <f>IF('Exhibit 1 July'!C149&lt;&gt;"",'Exhibit 1 July'!C149,"")</f>
        <v/>
      </c>
      <c r="D149" s="34" t="str">
        <f>IF('Exhibit 1 July'!D149&lt;&gt;"",'Exhibit 1 July'!D149,"")</f>
        <v/>
      </c>
      <c r="E149" s="22">
        <f t="shared" si="4"/>
        <v>0</v>
      </c>
      <c r="F149" s="59"/>
      <c r="G149" s="59"/>
      <c r="H149" s="59"/>
      <c r="I149" s="59"/>
      <c r="J149" s="59"/>
      <c r="K149" s="59"/>
      <c r="L149" s="59"/>
      <c r="M149" s="59"/>
    </row>
    <row r="150" spans="1:13" x14ac:dyDescent="0.25">
      <c r="A150" s="20">
        <f t="shared" si="3"/>
        <v>134</v>
      </c>
      <c r="B150" s="34" t="str">
        <f>IF('Exhibit 1 July'!B150&lt;&gt;"",'Exhibit 1 July'!B150,"")</f>
        <v/>
      </c>
      <c r="C150" s="34" t="str">
        <f>IF('Exhibit 1 July'!C150&lt;&gt;"",'Exhibit 1 July'!C150,"")</f>
        <v/>
      </c>
      <c r="D150" s="34" t="str">
        <f>IF('Exhibit 1 July'!D150&lt;&gt;"",'Exhibit 1 July'!D150,"")</f>
        <v/>
      </c>
      <c r="E150" s="22">
        <f t="shared" si="4"/>
        <v>0</v>
      </c>
      <c r="F150" s="59"/>
      <c r="G150" s="59"/>
      <c r="H150" s="59"/>
      <c r="I150" s="59"/>
      <c r="J150" s="59"/>
      <c r="K150" s="59"/>
      <c r="L150" s="59"/>
      <c r="M150" s="59"/>
    </row>
    <row r="151" spans="1:13" x14ac:dyDescent="0.25">
      <c r="A151" s="20">
        <f t="shared" si="3"/>
        <v>135</v>
      </c>
      <c r="B151" s="34" t="str">
        <f>IF('Exhibit 1 July'!B151&lt;&gt;"",'Exhibit 1 July'!B151,"")</f>
        <v/>
      </c>
      <c r="C151" s="34" t="str">
        <f>IF('Exhibit 1 July'!C151&lt;&gt;"",'Exhibit 1 July'!C151,"")</f>
        <v/>
      </c>
      <c r="D151" s="34" t="str">
        <f>IF('Exhibit 1 July'!D151&lt;&gt;"",'Exhibit 1 July'!D151,"")</f>
        <v/>
      </c>
      <c r="E151" s="22">
        <f t="shared" si="4"/>
        <v>0</v>
      </c>
      <c r="F151" s="59"/>
      <c r="G151" s="59"/>
      <c r="H151" s="59"/>
      <c r="I151" s="59"/>
      <c r="J151" s="59"/>
      <c r="K151" s="59"/>
      <c r="L151" s="59"/>
      <c r="M151" s="59"/>
    </row>
    <row r="152" spans="1:13" x14ac:dyDescent="0.25">
      <c r="A152" s="20">
        <f t="shared" si="3"/>
        <v>136</v>
      </c>
      <c r="B152" s="34" t="str">
        <f>IF('Exhibit 1 July'!B152&lt;&gt;"",'Exhibit 1 July'!B152,"")</f>
        <v/>
      </c>
      <c r="C152" s="34" t="str">
        <f>IF('Exhibit 1 July'!C152&lt;&gt;"",'Exhibit 1 July'!C152,"")</f>
        <v/>
      </c>
      <c r="D152" s="34" t="str">
        <f>IF('Exhibit 1 July'!D152&lt;&gt;"",'Exhibit 1 July'!D152,"")</f>
        <v/>
      </c>
      <c r="E152" s="22">
        <f t="shared" si="4"/>
        <v>0</v>
      </c>
      <c r="F152" s="59"/>
      <c r="G152" s="59"/>
      <c r="H152" s="59"/>
      <c r="I152" s="59"/>
      <c r="J152" s="59"/>
      <c r="K152" s="59"/>
      <c r="L152" s="59"/>
      <c r="M152" s="59"/>
    </row>
    <row r="153" spans="1:13" x14ac:dyDescent="0.25">
      <c r="A153" s="20">
        <f t="shared" si="3"/>
        <v>137</v>
      </c>
      <c r="B153" s="34" t="str">
        <f>IF('Exhibit 1 July'!B153&lt;&gt;"",'Exhibit 1 July'!B153,"")</f>
        <v/>
      </c>
      <c r="C153" s="34" t="str">
        <f>IF('Exhibit 1 July'!C153&lt;&gt;"",'Exhibit 1 July'!C153,"")</f>
        <v/>
      </c>
      <c r="D153" s="34" t="str">
        <f>IF('Exhibit 1 July'!D153&lt;&gt;"",'Exhibit 1 July'!D153,"")</f>
        <v/>
      </c>
      <c r="E153" s="22">
        <f t="shared" si="4"/>
        <v>0</v>
      </c>
      <c r="F153" s="59"/>
      <c r="G153" s="59"/>
      <c r="H153" s="59"/>
      <c r="I153" s="59"/>
      <c r="J153" s="59"/>
      <c r="K153" s="59"/>
      <c r="L153" s="59"/>
      <c r="M153" s="59"/>
    </row>
    <row r="154" spans="1:13" x14ac:dyDescent="0.25">
      <c r="A154" s="20">
        <f t="shared" si="3"/>
        <v>138</v>
      </c>
      <c r="B154" s="34" t="str">
        <f>IF('Exhibit 1 July'!B154&lt;&gt;"",'Exhibit 1 July'!B154,"")</f>
        <v/>
      </c>
      <c r="C154" s="34" t="str">
        <f>IF('Exhibit 1 July'!C154&lt;&gt;"",'Exhibit 1 July'!C154,"")</f>
        <v/>
      </c>
      <c r="D154" s="34" t="str">
        <f>IF('Exhibit 1 July'!D154&lt;&gt;"",'Exhibit 1 July'!D154,"")</f>
        <v/>
      </c>
      <c r="E154" s="22">
        <f t="shared" si="4"/>
        <v>0</v>
      </c>
      <c r="F154" s="59"/>
      <c r="G154" s="59"/>
      <c r="H154" s="59"/>
      <c r="I154" s="59"/>
      <c r="J154" s="59"/>
      <c r="K154" s="59"/>
      <c r="L154" s="59"/>
      <c r="M154" s="59"/>
    </row>
    <row r="155" spans="1:13" x14ac:dyDescent="0.25">
      <c r="A155" s="20">
        <f t="shared" si="3"/>
        <v>139</v>
      </c>
      <c r="B155" s="34" t="str">
        <f>IF('Exhibit 1 July'!B155&lt;&gt;"",'Exhibit 1 July'!B155,"")</f>
        <v/>
      </c>
      <c r="C155" s="34" t="str">
        <f>IF('Exhibit 1 July'!C155&lt;&gt;"",'Exhibit 1 July'!C155,"")</f>
        <v/>
      </c>
      <c r="D155" s="34" t="str">
        <f>IF('Exhibit 1 July'!D155&lt;&gt;"",'Exhibit 1 July'!D155,"")</f>
        <v/>
      </c>
      <c r="E155" s="22">
        <f t="shared" si="4"/>
        <v>0</v>
      </c>
      <c r="F155" s="59"/>
      <c r="G155" s="59"/>
      <c r="H155" s="59"/>
      <c r="I155" s="59"/>
      <c r="J155" s="59"/>
      <c r="K155" s="59"/>
      <c r="L155" s="59"/>
      <c r="M155" s="59"/>
    </row>
    <row r="156" spans="1:13" x14ac:dyDescent="0.25">
      <c r="A156" s="20">
        <f t="shared" si="3"/>
        <v>140</v>
      </c>
      <c r="B156" s="34" t="str">
        <f>IF('Exhibit 1 July'!B156&lt;&gt;"",'Exhibit 1 July'!B156,"")</f>
        <v/>
      </c>
      <c r="C156" s="34" t="str">
        <f>IF('Exhibit 1 July'!C156&lt;&gt;"",'Exhibit 1 July'!C156,"")</f>
        <v/>
      </c>
      <c r="D156" s="34" t="str">
        <f>IF('Exhibit 1 July'!D156&lt;&gt;"",'Exhibit 1 July'!D156,"")</f>
        <v/>
      </c>
      <c r="E156" s="22">
        <f t="shared" si="4"/>
        <v>0</v>
      </c>
      <c r="F156" s="59"/>
      <c r="G156" s="59"/>
      <c r="H156" s="59"/>
      <c r="I156" s="59"/>
      <c r="J156" s="59"/>
      <c r="K156" s="59"/>
      <c r="L156" s="59"/>
      <c r="M156" s="59"/>
    </row>
    <row r="157" spans="1:13" x14ac:dyDescent="0.25">
      <c r="A157" s="20">
        <f t="shared" si="3"/>
        <v>141</v>
      </c>
      <c r="B157" s="34" t="str">
        <f>IF('Exhibit 1 July'!B157&lt;&gt;"",'Exhibit 1 July'!B157,"")</f>
        <v/>
      </c>
      <c r="C157" s="34" t="str">
        <f>IF('Exhibit 1 July'!C157&lt;&gt;"",'Exhibit 1 July'!C157,"")</f>
        <v/>
      </c>
      <c r="D157" s="34" t="str">
        <f>IF('Exhibit 1 July'!D157&lt;&gt;"",'Exhibit 1 July'!D157,"")</f>
        <v/>
      </c>
      <c r="E157" s="22">
        <f t="shared" si="4"/>
        <v>0</v>
      </c>
      <c r="F157" s="59"/>
      <c r="G157" s="59"/>
      <c r="H157" s="59"/>
      <c r="I157" s="59"/>
      <c r="J157" s="59"/>
      <c r="K157" s="59"/>
      <c r="L157" s="59"/>
      <c r="M157" s="59"/>
    </row>
    <row r="158" spans="1:13" x14ac:dyDescent="0.25">
      <c r="A158" s="20">
        <f t="shared" si="3"/>
        <v>142</v>
      </c>
      <c r="B158" s="34" t="str">
        <f>IF('Exhibit 1 July'!B158&lt;&gt;"",'Exhibit 1 July'!B158,"")</f>
        <v/>
      </c>
      <c r="C158" s="34" t="str">
        <f>IF('Exhibit 1 July'!C158&lt;&gt;"",'Exhibit 1 July'!C158,"")</f>
        <v/>
      </c>
      <c r="D158" s="34" t="str">
        <f>IF('Exhibit 1 July'!D158&lt;&gt;"",'Exhibit 1 July'!D158,"")</f>
        <v/>
      </c>
      <c r="E158" s="22">
        <f t="shared" si="4"/>
        <v>0</v>
      </c>
      <c r="F158" s="59"/>
      <c r="G158" s="59"/>
      <c r="H158" s="59"/>
      <c r="I158" s="59"/>
      <c r="J158" s="59"/>
      <c r="K158" s="59"/>
      <c r="L158" s="59"/>
      <c r="M158" s="59"/>
    </row>
    <row r="159" spans="1:13" x14ac:dyDescent="0.25">
      <c r="A159" s="20">
        <f t="shared" si="3"/>
        <v>143</v>
      </c>
      <c r="B159" s="34" t="str">
        <f>IF('Exhibit 1 July'!B159&lt;&gt;"",'Exhibit 1 July'!B159,"")</f>
        <v/>
      </c>
      <c r="C159" s="34" t="str">
        <f>IF('Exhibit 1 July'!C159&lt;&gt;"",'Exhibit 1 July'!C159,"")</f>
        <v/>
      </c>
      <c r="D159" s="34" t="str">
        <f>IF('Exhibit 1 July'!D159&lt;&gt;"",'Exhibit 1 July'!D159,"")</f>
        <v/>
      </c>
      <c r="E159" s="22">
        <f t="shared" si="4"/>
        <v>0</v>
      </c>
      <c r="F159" s="59"/>
      <c r="G159" s="59"/>
      <c r="H159" s="59"/>
      <c r="I159" s="59"/>
      <c r="J159" s="59"/>
      <c r="K159" s="59"/>
      <c r="L159" s="59"/>
      <c r="M159" s="59"/>
    </row>
    <row r="160" spans="1:13" x14ac:dyDescent="0.25">
      <c r="A160" s="20">
        <f t="shared" si="3"/>
        <v>144</v>
      </c>
      <c r="B160" s="34" t="str">
        <f>IF('Exhibit 1 July'!B160&lt;&gt;"",'Exhibit 1 July'!B160,"")</f>
        <v/>
      </c>
      <c r="C160" s="34" t="str">
        <f>IF('Exhibit 1 July'!C160&lt;&gt;"",'Exhibit 1 July'!C160,"")</f>
        <v/>
      </c>
      <c r="D160" s="34" t="str">
        <f>IF('Exhibit 1 July'!D160&lt;&gt;"",'Exhibit 1 July'!D160,"")</f>
        <v/>
      </c>
      <c r="E160" s="22">
        <f t="shared" si="4"/>
        <v>0</v>
      </c>
      <c r="F160" s="59"/>
      <c r="G160" s="59"/>
      <c r="H160" s="59"/>
      <c r="I160" s="59"/>
      <c r="J160" s="59"/>
      <c r="K160" s="59"/>
      <c r="L160" s="59"/>
      <c r="M160" s="59"/>
    </row>
    <row r="161" spans="1:13" x14ac:dyDescent="0.25">
      <c r="A161" s="20">
        <f t="shared" si="3"/>
        <v>145</v>
      </c>
      <c r="B161" s="34" t="str">
        <f>IF('Exhibit 1 July'!B161&lt;&gt;"",'Exhibit 1 July'!B161,"")</f>
        <v/>
      </c>
      <c r="C161" s="34" t="str">
        <f>IF('Exhibit 1 July'!C161&lt;&gt;"",'Exhibit 1 July'!C161,"")</f>
        <v/>
      </c>
      <c r="D161" s="34" t="str">
        <f>IF('Exhibit 1 July'!D161&lt;&gt;"",'Exhibit 1 July'!D161,"")</f>
        <v/>
      </c>
      <c r="E161" s="22">
        <f t="shared" si="4"/>
        <v>0</v>
      </c>
      <c r="F161" s="59"/>
      <c r="G161" s="59"/>
      <c r="H161" s="59"/>
      <c r="I161" s="59"/>
      <c r="J161" s="59"/>
      <c r="K161" s="59"/>
      <c r="L161" s="59"/>
      <c r="M161" s="59"/>
    </row>
    <row r="162" spans="1:13" x14ac:dyDescent="0.25">
      <c r="A162" s="20">
        <f t="shared" si="3"/>
        <v>146</v>
      </c>
      <c r="B162" s="34" t="str">
        <f>IF('Exhibit 1 July'!B162&lt;&gt;"",'Exhibit 1 July'!B162,"")</f>
        <v/>
      </c>
      <c r="C162" s="34" t="str">
        <f>IF('Exhibit 1 July'!C162&lt;&gt;"",'Exhibit 1 July'!C162,"")</f>
        <v/>
      </c>
      <c r="D162" s="34" t="str">
        <f>IF('Exhibit 1 July'!D162&lt;&gt;"",'Exhibit 1 July'!D162,"")</f>
        <v/>
      </c>
      <c r="E162" s="22">
        <f t="shared" si="4"/>
        <v>0</v>
      </c>
      <c r="F162" s="59"/>
      <c r="G162" s="59"/>
      <c r="H162" s="59"/>
      <c r="I162" s="59"/>
      <c r="J162" s="59"/>
      <c r="K162" s="59"/>
      <c r="L162" s="59"/>
      <c r="M162" s="59"/>
    </row>
    <row r="163" spans="1:13" x14ac:dyDescent="0.25">
      <c r="A163" s="20">
        <f t="shared" si="3"/>
        <v>147</v>
      </c>
      <c r="B163" s="34" t="str">
        <f>IF('Exhibit 1 July'!B163&lt;&gt;"",'Exhibit 1 July'!B163,"")</f>
        <v/>
      </c>
      <c r="C163" s="34" t="str">
        <f>IF('Exhibit 1 July'!C163&lt;&gt;"",'Exhibit 1 July'!C163,"")</f>
        <v/>
      </c>
      <c r="D163" s="34" t="str">
        <f>IF('Exhibit 1 July'!D163&lt;&gt;"",'Exhibit 1 July'!D163,"")</f>
        <v/>
      </c>
      <c r="E163" s="22">
        <f t="shared" si="4"/>
        <v>0</v>
      </c>
      <c r="F163" s="59"/>
      <c r="G163" s="59"/>
      <c r="H163" s="59"/>
      <c r="I163" s="59"/>
      <c r="J163" s="59"/>
      <c r="K163" s="59"/>
      <c r="L163" s="59"/>
      <c r="M163" s="59"/>
    </row>
    <row r="164" spans="1:13" x14ac:dyDescent="0.25">
      <c r="A164" s="20">
        <f t="shared" si="3"/>
        <v>148</v>
      </c>
      <c r="B164" s="34" t="str">
        <f>IF('Exhibit 1 July'!B164&lt;&gt;"",'Exhibit 1 July'!B164,"")</f>
        <v/>
      </c>
      <c r="C164" s="34" t="str">
        <f>IF('Exhibit 1 July'!C164&lt;&gt;"",'Exhibit 1 July'!C164,"")</f>
        <v/>
      </c>
      <c r="D164" s="34" t="str">
        <f>IF('Exhibit 1 July'!D164&lt;&gt;"",'Exhibit 1 July'!D164,"")</f>
        <v/>
      </c>
      <c r="E164" s="22">
        <f t="shared" si="4"/>
        <v>0</v>
      </c>
      <c r="F164" s="59"/>
      <c r="G164" s="59"/>
      <c r="H164" s="59"/>
      <c r="I164" s="59"/>
      <c r="J164" s="59"/>
      <c r="K164" s="59"/>
      <c r="L164" s="59"/>
      <c r="M164" s="59"/>
    </row>
    <row r="165" spans="1:13" x14ac:dyDescent="0.25">
      <c r="A165" s="20">
        <f t="shared" si="3"/>
        <v>149</v>
      </c>
      <c r="B165" s="34" t="str">
        <f>IF('Exhibit 1 July'!B165&lt;&gt;"",'Exhibit 1 July'!B165,"")</f>
        <v/>
      </c>
      <c r="C165" s="34" t="str">
        <f>IF('Exhibit 1 July'!C165&lt;&gt;"",'Exhibit 1 July'!C165,"")</f>
        <v/>
      </c>
      <c r="D165" s="34" t="str">
        <f>IF('Exhibit 1 July'!D165&lt;&gt;"",'Exhibit 1 July'!D165,"")</f>
        <v/>
      </c>
      <c r="E165" s="22">
        <f t="shared" si="4"/>
        <v>0</v>
      </c>
      <c r="F165" s="59"/>
      <c r="G165" s="59"/>
      <c r="H165" s="59"/>
      <c r="I165" s="59"/>
      <c r="J165" s="59"/>
      <c r="K165" s="59"/>
      <c r="L165" s="59"/>
      <c r="M165" s="59"/>
    </row>
    <row r="166" spans="1:13" x14ac:dyDescent="0.25">
      <c r="A166" s="20">
        <f t="shared" si="3"/>
        <v>150</v>
      </c>
      <c r="B166" s="34" t="str">
        <f>IF('Exhibit 1 July'!B166&lt;&gt;"",'Exhibit 1 July'!B166,"")</f>
        <v/>
      </c>
      <c r="C166" s="34" t="str">
        <f>IF('Exhibit 1 July'!C166&lt;&gt;"",'Exhibit 1 July'!C166,"")</f>
        <v/>
      </c>
      <c r="D166" s="34" t="str">
        <f>IF('Exhibit 1 July'!D166&lt;&gt;"",'Exhibit 1 July'!D166,"")</f>
        <v/>
      </c>
      <c r="E166" s="22">
        <f t="shared" si="4"/>
        <v>0</v>
      </c>
      <c r="F166" s="59"/>
      <c r="G166" s="59"/>
      <c r="H166" s="59"/>
      <c r="I166" s="59"/>
      <c r="J166" s="59"/>
      <c r="K166" s="59"/>
      <c r="L166" s="59"/>
      <c r="M166" s="59"/>
    </row>
    <row r="167" spans="1:13" x14ac:dyDescent="0.25">
      <c r="A167" s="20">
        <f t="shared" si="3"/>
        <v>151</v>
      </c>
      <c r="B167" s="34" t="str">
        <f>IF('Exhibit 1 July'!B167&lt;&gt;"",'Exhibit 1 July'!B167,"")</f>
        <v/>
      </c>
      <c r="C167" s="34" t="str">
        <f>IF('Exhibit 1 July'!C167&lt;&gt;"",'Exhibit 1 July'!C167,"")</f>
        <v/>
      </c>
      <c r="D167" s="34" t="str">
        <f>IF('Exhibit 1 July'!D167&lt;&gt;"",'Exhibit 1 July'!D167,"")</f>
        <v/>
      </c>
      <c r="E167" s="22">
        <f t="shared" si="4"/>
        <v>0</v>
      </c>
      <c r="F167" s="59"/>
      <c r="G167" s="59"/>
      <c r="H167" s="59"/>
      <c r="I167" s="59"/>
      <c r="J167" s="59"/>
      <c r="K167" s="59"/>
      <c r="L167" s="59"/>
      <c r="M167" s="59"/>
    </row>
    <row r="168" spans="1:13" x14ac:dyDescent="0.25">
      <c r="A168" s="20">
        <f t="shared" si="3"/>
        <v>152</v>
      </c>
      <c r="B168" s="34" t="str">
        <f>IF('Exhibit 1 July'!B168&lt;&gt;"",'Exhibit 1 July'!B168,"")</f>
        <v/>
      </c>
      <c r="C168" s="34" t="str">
        <f>IF('Exhibit 1 July'!C168&lt;&gt;"",'Exhibit 1 July'!C168,"")</f>
        <v/>
      </c>
      <c r="D168" s="34" t="str">
        <f>IF('Exhibit 1 July'!D168&lt;&gt;"",'Exhibit 1 July'!D168,"")</f>
        <v/>
      </c>
      <c r="E168" s="22">
        <f t="shared" si="4"/>
        <v>0</v>
      </c>
      <c r="F168" s="59"/>
      <c r="G168" s="59"/>
      <c r="H168" s="59"/>
      <c r="I168" s="59"/>
      <c r="J168" s="59"/>
      <c r="K168" s="59"/>
      <c r="L168" s="59"/>
      <c r="M168" s="59"/>
    </row>
    <row r="169" spans="1:13" x14ac:dyDescent="0.25">
      <c r="A169" s="20">
        <f t="shared" si="3"/>
        <v>153</v>
      </c>
      <c r="B169" s="34" t="str">
        <f>IF('Exhibit 1 July'!B169&lt;&gt;"",'Exhibit 1 July'!B169,"")</f>
        <v/>
      </c>
      <c r="C169" s="34" t="str">
        <f>IF('Exhibit 1 July'!C169&lt;&gt;"",'Exhibit 1 July'!C169,"")</f>
        <v/>
      </c>
      <c r="D169" s="34" t="str">
        <f>IF('Exhibit 1 July'!D169&lt;&gt;"",'Exhibit 1 July'!D169,"")</f>
        <v/>
      </c>
      <c r="E169" s="22">
        <f t="shared" si="4"/>
        <v>0</v>
      </c>
      <c r="F169" s="59"/>
      <c r="G169" s="59"/>
      <c r="H169" s="59"/>
      <c r="I169" s="59"/>
      <c r="J169" s="59"/>
      <c r="K169" s="59"/>
      <c r="L169" s="59"/>
      <c r="M169" s="59"/>
    </row>
    <row r="170" spans="1:13" x14ac:dyDescent="0.25">
      <c r="A170" s="20">
        <f t="shared" si="3"/>
        <v>154</v>
      </c>
      <c r="B170" s="34" t="str">
        <f>IF('Exhibit 1 July'!B170&lt;&gt;"",'Exhibit 1 July'!B170,"")</f>
        <v/>
      </c>
      <c r="C170" s="34" t="str">
        <f>IF('Exhibit 1 July'!C170&lt;&gt;"",'Exhibit 1 July'!C170,"")</f>
        <v/>
      </c>
      <c r="D170" s="34" t="str">
        <f>IF('Exhibit 1 July'!D170&lt;&gt;"",'Exhibit 1 July'!D170,"")</f>
        <v/>
      </c>
      <c r="E170" s="22">
        <f t="shared" si="4"/>
        <v>0</v>
      </c>
      <c r="F170" s="59"/>
      <c r="G170" s="59"/>
      <c r="H170" s="59"/>
      <c r="I170" s="59"/>
      <c r="J170" s="59"/>
      <c r="K170" s="59"/>
      <c r="L170" s="59"/>
      <c r="M170" s="59"/>
    </row>
    <row r="171" spans="1:13" x14ac:dyDescent="0.25">
      <c r="A171" s="20">
        <f t="shared" si="3"/>
        <v>155</v>
      </c>
      <c r="B171" s="34" t="str">
        <f>IF('Exhibit 1 July'!B171&lt;&gt;"",'Exhibit 1 July'!B171,"")</f>
        <v/>
      </c>
      <c r="C171" s="34" t="str">
        <f>IF('Exhibit 1 July'!C171&lt;&gt;"",'Exhibit 1 July'!C171,"")</f>
        <v/>
      </c>
      <c r="D171" s="34" t="str">
        <f>IF('Exhibit 1 July'!D171&lt;&gt;"",'Exhibit 1 July'!D171,"")</f>
        <v/>
      </c>
      <c r="E171" s="22">
        <f t="shared" si="4"/>
        <v>0</v>
      </c>
      <c r="F171" s="59"/>
      <c r="G171" s="59"/>
      <c r="H171" s="59"/>
      <c r="I171" s="59"/>
      <c r="J171" s="59"/>
      <c r="K171" s="59"/>
      <c r="L171" s="59"/>
      <c r="M171" s="59"/>
    </row>
    <row r="172" spans="1:13" x14ac:dyDescent="0.25">
      <c r="A172" s="20">
        <f t="shared" si="3"/>
        <v>156</v>
      </c>
      <c r="B172" s="34" t="str">
        <f>IF('Exhibit 1 July'!B172&lt;&gt;"",'Exhibit 1 July'!B172,"")</f>
        <v/>
      </c>
      <c r="C172" s="34" t="str">
        <f>IF('Exhibit 1 July'!C172&lt;&gt;"",'Exhibit 1 July'!C172,"")</f>
        <v/>
      </c>
      <c r="D172" s="34" t="str">
        <f>IF('Exhibit 1 July'!D172&lt;&gt;"",'Exhibit 1 July'!D172,"")</f>
        <v/>
      </c>
      <c r="E172" s="22">
        <f t="shared" si="4"/>
        <v>0</v>
      </c>
      <c r="F172" s="59"/>
      <c r="G172" s="59"/>
      <c r="H172" s="59"/>
      <c r="I172" s="59"/>
      <c r="J172" s="59"/>
      <c r="K172" s="59"/>
      <c r="L172" s="59"/>
      <c r="M172" s="59"/>
    </row>
    <row r="173" spans="1:13" x14ac:dyDescent="0.25">
      <c r="A173" s="20">
        <f t="shared" si="3"/>
        <v>157</v>
      </c>
      <c r="B173" s="34" t="str">
        <f>IF('Exhibit 1 July'!B173&lt;&gt;"",'Exhibit 1 July'!B173,"")</f>
        <v/>
      </c>
      <c r="C173" s="34" t="str">
        <f>IF('Exhibit 1 July'!C173&lt;&gt;"",'Exhibit 1 July'!C173,"")</f>
        <v/>
      </c>
      <c r="D173" s="34" t="str">
        <f>IF('Exhibit 1 July'!D173&lt;&gt;"",'Exhibit 1 July'!D173,"")</f>
        <v/>
      </c>
      <c r="E173" s="22">
        <f t="shared" si="4"/>
        <v>0</v>
      </c>
      <c r="F173" s="59"/>
      <c r="G173" s="59"/>
      <c r="H173" s="59"/>
      <c r="I173" s="59"/>
      <c r="J173" s="59"/>
      <c r="K173" s="59"/>
      <c r="L173" s="59"/>
      <c r="M173" s="59"/>
    </row>
    <row r="174" spans="1:13" x14ac:dyDescent="0.25">
      <c r="A174" s="20">
        <f t="shared" si="3"/>
        <v>158</v>
      </c>
      <c r="B174" s="34" t="str">
        <f>IF('Exhibit 1 July'!B174&lt;&gt;"",'Exhibit 1 July'!B174,"")</f>
        <v/>
      </c>
      <c r="C174" s="34" t="str">
        <f>IF('Exhibit 1 July'!C174&lt;&gt;"",'Exhibit 1 July'!C174,"")</f>
        <v/>
      </c>
      <c r="D174" s="34" t="str">
        <f>IF('Exhibit 1 July'!D174&lt;&gt;"",'Exhibit 1 July'!D174,"")</f>
        <v/>
      </c>
      <c r="E174" s="22">
        <f t="shared" si="4"/>
        <v>0</v>
      </c>
      <c r="F174" s="59"/>
      <c r="G174" s="59"/>
      <c r="H174" s="59"/>
      <c r="I174" s="59"/>
      <c r="J174" s="59"/>
      <c r="K174" s="59"/>
      <c r="L174" s="59"/>
      <c r="M174" s="59"/>
    </row>
    <row r="175" spans="1:13" x14ac:dyDescent="0.25">
      <c r="A175" s="20">
        <f t="shared" si="3"/>
        <v>159</v>
      </c>
      <c r="B175" s="34" t="str">
        <f>IF('Exhibit 1 July'!B175&lt;&gt;"",'Exhibit 1 July'!B175,"")</f>
        <v/>
      </c>
      <c r="C175" s="34" t="str">
        <f>IF('Exhibit 1 July'!C175&lt;&gt;"",'Exhibit 1 July'!C175,"")</f>
        <v/>
      </c>
      <c r="D175" s="34" t="str">
        <f>IF('Exhibit 1 July'!D175&lt;&gt;"",'Exhibit 1 July'!D175,"")</f>
        <v/>
      </c>
      <c r="E175" s="22">
        <f t="shared" si="4"/>
        <v>0</v>
      </c>
      <c r="F175" s="59"/>
      <c r="G175" s="59"/>
      <c r="H175" s="59"/>
      <c r="I175" s="59"/>
      <c r="J175" s="59"/>
      <c r="K175" s="59"/>
      <c r="L175" s="59"/>
      <c r="M175" s="59"/>
    </row>
    <row r="176" spans="1:13" x14ac:dyDescent="0.25">
      <c r="A176" s="20">
        <f t="shared" si="3"/>
        <v>160</v>
      </c>
      <c r="B176" s="34" t="str">
        <f>IF('Exhibit 1 July'!B176&lt;&gt;"",'Exhibit 1 July'!B176,"")</f>
        <v/>
      </c>
      <c r="C176" s="34" t="str">
        <f>IF('Exhibit 1 July'!C176&lt;&gt;"",'Exhibit 1 July'!C176,"")</f>
        <v/>
      </c>
      <c r="D176" s="34" t="str">
        <f>IF('Exhibit 1 July'!D176&lt;&gt;"",'Exhibit 1 July'!D176,"")</f>
        <v/>
      </c>
      <c r="E176" s="22">
        <f t="shared" si="4"/>
        <v>0</v>
      </c>
      <c r="F176" s="59"/>
      <c r="G176" s="59"/>
      <c r="H176" s="59"/>
      <c r="I176" s="59"/>
      <c r="J176" s="59"/>
      <c r="K176" s="59"/>
      <c r="L176" s="59"/>
      <c r="M176" s="59"/>
    </row>
    <row r="177" spans="1:13" x14ac:dyDescent="0.25">
      <c r="A177" s="20">
        <f t="shared" si="3"/>
        <v>161</v>
      </c>
      <c r="B177" s="34" t="str">
        <f>IF('Exhibit 1 July'!B177&lt;&gt;"",'Exhibit 1 July'!B177,"")</f>
        <v/>
      </c>
      <c r="C177" s="34" t="str">
        <f>IF('Exhibit 1 July'!C177&lt;&gt;"",'Exhibit 1 July'!C177,"")</f>
        <v/>
      </c>
      <c r="D177" s="34" t="str">
        <f>IF('Exhibit 1 July'!D177&lt;&gt;"",'Exhibit 1 July'!D177,"")</f>
        <v/>
      </c>
      <c r="E177" s="22">
        <f t="shared" si="4"/>
        <v>0</v>
      </c>
      <c r="F177" s="59"/>
      <c r="G177" s="59"/>
      <c r="H177" s="59"/>
      <c r="I177" s="59"/>
      <c r="J177" s="59"/>
      <c r="K177" s="59"/>
      <c r="L177" s="59"/>
      <c r="M177" s="59"/>
    </row>
    <row r="178" spans="1:13" x14ac:dyDescent="0.25">
      <c r="A178" s="20">
        <f t="shared" si="3"/>
        <v>162</v>
      </c>
      <c r="B178" s="34" t="str">
        <f>IF('Exhibit 1 July'!B178&lt;&gt;"",'Exhibit 1 July'!B178,"")</f>
        <v/>
      </c>
      <c r="C178" s="34" t="str">
        <f>IF('Exhibit 1 July'!C178&lt;&gt;"",'Exhibit 1 July'!C178,"")</f>
        <v/>
      </c>
      <c r="D178" s="34" t="str">
        <f>IF('Exhibit 1 July'!D178&lt;&gt;"",'Exhibit 1 July'!D178,"")</f>
        <v/>
      </c>
      <c r="E178" s="22">
        <f t="shared" si="4"/>
        <v>0</v>
      </c>
      <c r="F178" s="59"/>
      <c r="G178" s="59"/>
      <c r="H178" s="59"/>
      <c r="I178" s="59"/>
      <c r="J178" s="59"/>
      <c r="K178" s="59"/>
      <c r="L178" s="59"/>
      <c r="M178" s="59"/>
    </row>
    <row r="179" spans="1:13" x14ac:dyDescent="0.25">
      <c r="A179" s="20">
        <f t="shared" si="3"/>
        <v>163</v>
      </c>
      <c r="B179" s="34" t="str">
        <f>IF('Exhibit 1 July'!B179&lt;&gt;"",'Exhibit 1 July'!B179,"")</f>
        <v/>
      </c>
      <c r="C179" s="34" t="str">
        <f>IF('Exhibit 1 July'!C179&lt;&gt;"",'Exhibit 1 July'!C179,"")</f>
        <v/>
      </c>
      <c r="D179" s="34" t="str">
        <f>IF('Exhibit 1 July'!D179&lt;&gt;"",'Exhibit 1 July'!D179,"")</f>
        <v/>
      </c>
      <c r="E179" s="22">
        <f t="shared" si="4"/>
        <v>0</v>
      </c>
      <c r="F179" s="59"/>
      <c r="G179" s="59"/>
      <c r="H179" s="59"/>
      <c r="I179" s="59"/>
      <c r="J179" s="59"/>
      <c r="K179" s="59"/>
      <c r="L179" s="59"/>
      <c r="M179" s="59"/>
    </row>
    <row r="180" spans="1:13" x14ac:dyDescent="0.25">
      <c r="A180" s="20">
        <f t="shared" si="3"/>
        <v>164</v>
      </c>
      <c r="B180" s="34" t="str">
        <f>IF('Exhibit 1 July'!B180&lt;&gt;"",'Exhibit 1 July'!B180,"")</f>
        <v/>
      </c>
      <c r="C180" s="34" t="str">
        <f>IF('Exhibit 1 July'!C180&lt;&gt;"",'Exhibit 1 July'!C180,"")</f>
        <v/>
      </c>
      <c r="D180" s="34" t="str">
        <f>IF('Exhibit 1 July'!D180&lt;&gt;"",'Exhibit 1 July'!D180,"")</f>
        <v/>
      </c>
      <c r="E180" s="22">
        <f t="shared" ref="E180:E215" si="5">SUM(F180:M180)</f>
        <v>0</v>
      </c>
      <c r="F180" s="59"/>
      <c r="G180" s="59"/>
      <c r="H180" s="59"/>
      <c r="I180" s="59"/>
      <c r="J180" s="59"/>
      <c r="K180" s="59"/>
      <c r="L180" s="59"/>
      <c r="M180" s="59"/>
    </row>
    <row r="181" spans="1:13" x14ac:dyDescent="0.25">
      <c r="A181" s="20">
        <f t="shared" si="3"/>
        <v>165</v>
      </c>
      <c r="B181" s="34" t="str">
        <f>IF('Exhibit 1 July'!B181&lt;&gt;"",'Exhibit 1 July'!B181,"")</f>
        <v/>
      </c>
      <c r="C181" s="34" t="str">
        <f>IF('Exhibit 1 July'!C181&lt;&gt;"",'Exhibit 1 July'!C181,"")</f>
        <v/>
      </c>
      <c r="D181" s="34" t="str">
        <f>IF('Exhibit 1 July'!D181&lt;&gt;"",'Exhibit 1 July'!D181,"")</f>
        <v/>
      </c>
      <c r="E181" s="22">
        <f t="shared" si="5"/>
        <v>0</v>
      </c>
      <c r="F181" s="59"/>
      <c r="G181" s="59"/>
      <c r="H181" s="59"/>
      <c r="I181" s="59"/>
      <c r="J181" s="59"/>
      <c r="K181" s="59"/>
      <c r="L181" s="59"/>
      <c r="M181" s="59"/>
    </row>
    <row r="182" spans="1:13" x14ac:dyDescent="0.25">
      <c r="A182" s="20">
        <f t="shared" si="3"/>
        <v>166</v>
      </c>
      <c r="B182" s="34" t="str">
        <f>IF('Exhibit 1 July'!B182&lt;&gt;"",'Exhibit 1 July'!B182,"")</f>
        <v/>
      </c>
      <c r="C182" s="34" t="str">
        <f>IF('Exhibit 1 July'!C182&lt;&gt;"",'Exhibit 1 July'!C182,"")</f>
        <v/>
      </c>
      <c r="D182" s="34" t="str">
        <f>IF('Exhibit 1 July'!D182&lt;&gt;"",'Exhibit 1 July'!D182,"")</f>
        <v/>
      </c>
      <c r="E182" s="22">
        <f t="shared" si="5"/>
        <v>0</v>
      </c>
      <c r="F182" s="59"/>
      <c r="G182" s="59"/>
      <c r="H182" s="59"/>
      <c r="I182" s="59"/>
      <c r="J182" s="59"/>
      <c r="K182" s="59"/>
      <c r="L182" s="59"/>
      <c r="M182" s="59"/>
    </row>
    <row r="183" spans="1:13" x14ac:dyDescent="0.25">
      <c r="A183" s="20">
        <f t="shared" si="3"/>
        <v>167</v>
      </c>
      <c r="B183" s="34" t="str">
        <f>IF('Exhibit 1 July'!B183&lt;&gt;"",'Exhibit 1 July'!B183,"")</f>
        <v/>
      </c>
      <c r="C183" s="34" t="str">
        <f>IF('Exhibit 1 July'!C183&lt;&gt;"",'Exhibit 1 July'!C183,"")</f>
        <v/>
      </c>
      <c r="D183" s="34" t="str">
        <f>IF('Exhibit 1 July'!D183&lt;&gt;"",'Exhibit 1 July'!D183,"")</f>
        <v/>
      </c>
      <c r="E183" s="22">
        <f t="shared" si="5"/>
        <v>0</v>
      </c>
      <c r="F183" s="59"/>
      <c r="G183" s="59"/>
      <c r="H183" s="59"/>
      <c r="I183" s="59"/>
      <c r="J183" s="59"/>
      <c r="K183" s="59"/>
      <c r="L183" s="59"/>
      <c r="M183" s="59"/>
    </row>
    <row r="184" spans="1:13" x14ac:dyDescent="0.25">
      <c r="A184" s="20">
        <f t="shared" si="3"/>
        <v>168</v>
      </c>
      <c r="B184" s="34" t="str">
        <f>IF('Exhibit 1 July'!B184&lt;&gt;"",'Exhibit 1 July'!B184,"")</f>
        <v/>
      </c>
      <c r="C184" s="34" t="str">
        <f>IF('Exhibit 1 July'!C184&lt;&gt;"",'Exhibit 1 July'!C184,"")</f>
        <v/>
      </c>
      <c r="D184" s="34" t="str">
        <f>IF('Exhibit 1 July'!D184&lt;&gt;"",'Exhibit 1 July'!D184,"")</f>
        <v/>
      </c>
      <c r="E184" s="22">
        <f t="shared" si="5"/>
        <v>0</v>
      </c>
      <c r="F184" s="59"/>
      <c r="G184" s="59"/>
      <c r="H184" s="59"/>
      <c r="I184" s="59"/>
      <c r="J184" s="59"/>
      <c r="K184" s="59"/>
      <c r="L184" s="59"/>
      <c r="M184" s="59"/>
    </row>
    <row r="185" spans="1:13" x14ac:dyDescent="0.25">
      <c r="A185" s="20">
        <f t="shared" si="3"/>
        <v>169</v>
      </c>
      <c r="B185" s="34" t="str">
        <f>IF('Exhibit 1 July'!B185&lt;&gt;"",'Exhibit 1 July'!B185,"")</f>
        <v/>
      </c>
      <c r="C185" s="34" t="str">
        <f>IF('Exhibit 1 July'!C185&lt;&gt;"",'Exhibit 1 July'!C185,"")</f>
        <v/>
      </c>
      <c r="D185" s="34" t="str">
        <f>IF('Exhibit 1 July'!D185&lt;&gt;"",'Exhibit 1 July'!D185,"")</f>
        <v/>
      </c>
      <c r="E185" s="22">
        <f t="shared" si="5"/>
        <v>0</v>
      </c>
      <c r="F185" s="59"/>
      <c r="G185" s="59"/>
      <c r="H185" s="59"/>
      <c r="I185" s="59"/>
      <c r="J185" s="59"/>
      <c r="K185" s="59"/>
      <c r="L185" s="59"/>
      <c r="M185" s="59"/>
    </row>
    <row r="186" spans="1:13" x14ac:dyDescent="0.25">
      <c r="A186" s="20">
        <f t="shared" si="3"/>
        <v>170</v>
      </c>
      <c r="B186" s="34" t="str">
        <f>IF('Exhibit 1 July'!B186&lt;&gt;"",'Exhibit 1 July'!B186,"")</f>
        <v/>
      </c>
      <c r="C186" s="34" t="str">
        <f>IF('Exhibit 1 July'!C186&lt;&gt;"",'Exhibit 1 July'!C186,"")</f>
        <v/>
      </c>
      <c r="D186" s="34" t="str">
        <f>IF('Exhibit 1 July'!D186&lt;&gt;"",'Exhibit 1 July'!D186,"")</f>
        <v/>
      </c>
      <c r="E186" s="22">
        <f t="shared" si="5"/>
        <v>0</v>
      </c>
      <c r="F186" s="59"/>
      <c r="G186" s="59"/>
      <c r="H186" s="59"/>
      <c r="I186" s="59"/>
      <c r="J186" s="59"/>
      <c r="K186" s="59"/>
      <c r="L186" s="59"/>
      <c r="M186" s="59"/>
    </row>
    <row r="187" spans="1:13" x14ac:dyDescent="0.25">
      <c r="A187" s="20">
        <f t="shared" si="3"/>
        <v>171</v>
      </c>
      <c r="B187" s="34" t="str">
        <f>IF('Exhibit 1 July'!B187&lt;&gt;"",'Exhibit 1 July'!B187,"")</f>
        <v/>
      </c>
      <c r="C187" s="34" t="str">
        <f>IF('Exhibit 1 July'!C187&lt;&gt;"",'Exhibit 1 July'!C187,"")</f>
        <v/>
      </c>
      <c r="D187" s="34" t="str">
        <f>IF('Exhibit 1 July'!D187&lt;&gt;"",'Exhibit 1 July'!D187,"")</f>
        <v/>
      </c>
      <c r="E187" s="22">
        <f t="shared" si="5"/>
        <v>0</v>
      </c>
      <c r="F187" s="59"/>
      <c r="G187" s="59"/>
      <c r="H187" s="59"/>
      <c r="I187" s="59"/>
      <c r="J187" s="59"/>
      <c r="K187" s="59"/>
      <c r="L187" s="59"/>
      <c r="M187" s="59"/>
    </row>
    <row r="188" spans="1:13" x14ac:dyDescent="0.25">
      <c r="A188" s="20">
        <f t="shared" si="3"/>
        <v>172</v>
      </c>
      <c r="B188" s="34" t="str">
        <f>IF('Exhibit 1 July'!B188&lt;&gt;"",'Exhibit 1 July'!B188,"")</f>
        <v/>
      </c>
      <c r="C188" s="34" t="str">
        <f>IF('Exhibit 1 July'!C188&lt;&gt;"",'Exhibit 1 July'!C188,"")</f>
        <v/>
      </c>
      <c r="D188" s="34" t="str">
        <f>IF('Exhibit 1 July'!D188&lt;&gt;"",'Exhibit 1 July'!D188,"")</f>
        <v/>
      </c>
      <c r="E188" s="22">
        <f t="shared" si="5"/>
        <v>0</v>
      </c>
      <c r="F188" s="59"/>
      <c r="G188" s="59"/>
      <c r="H188" s="59"/>
      <c r="I188" s="59"/>
      <c r="J188" s="59"/>
      <c r="K188" s="59"/>
      <c r="L188" s="59"/>
      <c r="M188" s="59"/>
    </row>
    <row r="189" spans="1:13" x14ac:dyDescent="0.25">
      <c r="A189" s="20">
        <f t="shared" si="3"/>
        <v>173</v>
      </c>
      <c r="B189" s="34" t="str">
        <f>IF('Exhibit 1 July'!B189&lt;&gt;"",'Exhibit 1 July'!B189,"")</f>
        <v/>
      </c>
      <c r="C189" s="34" t="str">
        <f>IF('Exhibit 1 July'!C189&lt;&gt;"",'Exhibit 1 July'!C189,"")</f>
        <v/>
      </c>
      <c r="D189" s="34" t="str">
        <f>IF('Exhibit 1 July'!D189&lt;&gt;"",'Exhibit 1 July'!D189,"")</f>
        <v/>
      </c>
      <c r="E189" s="22">
        <f t="shared" si="5"/>
        <v>0</v>
      </c>
      <c r="F189" s="59"/>
      <c r="G189" s="59"/>
      <c r="H189" s="59"/>
      <c r="I189" s="59"/>
      <c r="J189" s="59"/>
      <c r="K189" s="59"/>
      <c r="L189" s="59"/>
      <c r="M189" s="59"/>
    </row>
    <row r="190" spans="1:13" x14ac:dyDescent="0.25">
      <c r="A190" s="20">
        <f t="shared" si="3"/>
        <v>174</v>
      </c>
      <c r="B190" s="34" t="str">
        <f>IF('Exhibit 1 July'!B190&lt;&gt;"",'Exhibit 1 July'!B190,"")</f>
        <v/>
      </c>
      <c r="C190" s="34" t="str">
        <f>IF('Exhibit 1 July'!C190&lt;&gt;"",'Exhibit 1 July'!C190,"")</f>
        <v/>
      </c>
      <c r="D190" s="34" t="str">
        <f>IF('Exhibit 1 July'!D190&lt;&gt;"",'Exhibit 1 July'!D190,"")</f>
        <v/>
      </c>
      <c r="E190" s="22">
        <f t="shared" si="5"/>
        <v>0</v>
      </c>
      <c r="F190" s="59"/>
      <c r="G190" s="59"/>
      <c r="H190" s="59"/>
      <c r="I190" s="59"/>
      <c r="J190" s="59"/>
      <c r="K190" s="59"/>
      <c r="L190" s="59"/>
      <c r="M190" s="59"/>
    </row>
    <row r="191" spans="1:13" x14ac:dyDescent="0.25">
      <c r="A191" s="20">
        <f t="shared" si="3"/>
        <v>175</v>
      </c>
      <c r="B191" s="34" t="str">
        <f>IF('Exhibit 1 July'!B191&lt;&gt;"",'Exhibit 1 July'!B191,"")</f>
        <v/>
      </c>
      <c r="C191" s="34" t="str">
        <f>IF('Exhibit 1 July'!C191&lt;&gt;"",'Exhibit 1 July'!C191,"")</f>
        <v/>
      </c>
      <c r="D191" s="34" t="str">
        <f>IF('Exhibit 1 July'!D191&lt;&gt;"",'Exhibit 1 July'!D191,"")</f>
        <v/>
      </c>
      <c r="E191" s="22">
        <f t="shared" si="5"/>
        <v>0</v>
      </c>
      <c r="F191" s="59"/>
      <c r="G191" s="59"/>
      <c r="H191" s="59"/>
      <c r="I191" s="59"/>
      <c r="J191" s="59"/>
      <c r="K191" s="59"/>
      <c r="L191" s="59"/>
      <c r="M191" s="59"/>
    </row>
    <row r="192" spans="1:13" x14ac:dyDescent="0.25">
      <c r="A192" s="20">
        <f t="shared" si="3"/>
        <v>176</v>
      </c>
      <c r="B192" s="34" t="str">
        <f>IF('Exhibit 1 July'!B192&lt;&gt;"",'Exhibit 1 July'!B192,"")</f>
        <v/>
      </c>
      <c r="C192" s="34" t="str">
        <f>IF('Exhibit 1 July'!C192&lt;&gt;"",'Exhibit 1 July'!C192,"")</f>
        <v/>
      </c>
      <c r="D192" s="34" t="str">
        <f>IF('Exhibit 1 July'!D192&lt;&gt;"",'Exhibit 1 July'!D192,"")</f>
        <v/>
      </c>
      <c r="E192" s="22">
        <f t="shared" si="5"/>
        <v>0</v>
      </c>
      <c r="F192" s="59"/>
      <c r="G192" s="59"/>
      <c r="H192" s="59"/>
      <c r="I192" s="59"/>
      <c r="J192" s="59"/>
      <c r="K192" s="59"/>
      <c r="L192" s="59"/>
      <c r="M192" s="59"/>
    </row>
    <row r="193" spans="1:13" x14ac:dyDescent="0.25">
      <c r="A193" s="20">
        <f t="shared" si="3"/>
        <v>177</v>
      </c>
      <c r="B193" s="34" t="str">
        <f>IF('Exhibit 1 July'!B193&lt;&gt;"",'Exhibit 1 July'!B193,"")</f>
        <v/>
      </c>
      <c r="C193" s="34" t="str">
        <f>IF('Exhibit 1 July'!C193&lt;&gt;"",'Exhibit 1 July'!C193,"")</f>
        <v/>
      </c>
      <c r="D193" s="34" t="str">
        <f>IF('Exhibit 1 July'!D193&lt;&gt;"",'Exhibit 1 July'!D193,"")</f>
        <v/>
      </c>
      <c r="E193" s="22">
        <f t="shared" si="5"/>
        <v>0</v>
      </c>
      <c r="F193" s="59"/>
      <c r="G193" s="59"/>
      <c r="H193" s="59"/>
      <c r="I193" s="59"/>
      <c r="J193" s="59"/>
      <c r="K193" s="59"/>
      <c r="L193" s="59"/>
      <c r="M193" s="59"/>
    </row>
    <row r="194" spans="1:13" x14ac:dyDescent="0.25">
      <c r="A194" s="20">
        <f t="shared" si="3"/>
        <v>178</v>
      </c>
      <c r="B194" s="34" t="str">
        <f>IF('Exhibit 1 July'!B194&lt;&gt;"",'Exhibit 1 July'!B194,"")</f>
        <v/>
      </c>
      <c r="C194" s="34" t="str">
        <f>IF('Exhibit 1 July'!C194&lt;&gt;"",'Exhibit 1 July'!C194,"")</f>
        <v/>
      </c>
      <c r="D194" s="34" t="str">
        <f>IF('Exhibit 1 July'!D194&lt;&gt;"",'Exhibit 1 July'!D194,"")</f>
        <v/>
      </c>
      <c r="E194" s="22">
        <f t="shared" si="5"/>
        <v>0</v>
      </c>
      <c r="F194" s="59"/>
      <c r="G194" s="59"/>
      <c r="H194" s="59"/>
      <c r="I194" s="59"/>
      <c r="J194" s="59"/>
      <c r="K194" s="59"/>
      <c r="L194" s="59"/>
      <c r="M194" s="59"/>
    </row>
    <row r="195" spans="1:13" x14ac:dyDescent="0.25">
      <c r="A195" s="20">
        <f t="shared" si="3"/>
        <v>179</v>
      </c>
      <c r="B195" s="34" t="str">
        <f>IF('Exhibit 1 July'!B195&lt;&gt;"",'Exhibit 1 July'!B195,"")</f>
        <v/>
      </c>
      <c r="C195" s="34" t="str">
        <f>IF('Exhibit 1 July'!C195&lt;&gt;"",'Exhibit 1 July'!C195,"")</f>
        <v/>
      </c>
      <c r="D195" s="34" t="str">
        <f>IF('Exhibit 1 July'!D195&lt;&gt;"",'Exhibit 1 July'!D195,"")</f>
        <v/>
      </c>
      <c r="E195" s="22">
        <f t="shared" si="5"/>
        <v>0</v>
      </c>
      <c r="F195" s="59"/>
      <c r="G195" s="59"/>
      <c r="H195" s="59"/>
      <c r="I195" s="59"/>
      <c r="J195" s="59"/>
      <c r="K195" s="59"/>
      <c r="L195" s="59"/>
      <c r="M195" s="59"/>
    </row>
    <row r="196" spans="1:13" x14ac:dyDescent="0.25">
      <c r="A196" s="20">
        <f t="shared" si="3"/>
        <v>180</v>
      </c>
      <c r="B196" s="34" t="str">
        <f>IF('Exhibit 1 July'!B196&lt;&gt;"",'Exhibit 1 July'!B196,"")</f>
        <v/>
      </c>
      <c r="C196" s="34" t="str">
        <f>IF('Exhibit 1 July'!C196&lt;&gt;"",'Exhibit 1 July'!C196,"")</f>
        <v/>
      </c>
      <c r="D196" s="34" t="str">
        <f>IF('Exhibit 1 July'!D196&lt;&gt;"",'Exhibit 1 July'!D196,"")</f>
        <v/>
      </c>
      <c r="E196" s="22">
        <f t="shared" si="5"/>
        <v>0</v>
      </c>
      <c r="F196" s="59"/>
      <c r="G196" s="59"/>
      <c r="H196" s="59"/>
      <c r="I196" s="59"/>
      <c r="J196" s="59"/>
      <c r="K196" s="59"/>
      <c r="L196" s="59"/>
      <c r="M196" s="59"/>
    </row>
    <row r="197" spans="1:13" x14ac:dyDescent="0.25">
      <c r="A197" s="20">
        <f t="shared" si="3"/>
        <v>181</v>
      </c>
      <c r="B197" s="34" t="str">
        <f>IF('Exhibit 1 July'!B197&lt;&gt;"",'Exhibit 1 July'!B197,"")</f>
        <v/>
      </c>
      <c r="C197" s="34" t="str">
        <f>IF('Exhibit 1 July'!C197&lt;&gt;"",'Exhibit 1 July'!C197,"")</f>
        <v/>
      </c>
      <c r="D197" s="34" t="str">
        <f>IF('Exhibit 1 July'!D197&lt;&gt;"",'Exhibit 1 July'!D197,"")</f>
        <v/>
      </c>
      <c r="E197" s="22">
        <f t="shared" si="5"/>
        <v>0</v>
      </c>
      <c r="F197" s="59"/>
      <c r="G197" s="59"/>
      <c r="H197" s="59"/>
      <c r="I197" s="59"/>
      <c r="J197" s="59"/>
      <c r="K197" s="59"/>
      <c r="L197" s="59"/>
      <c r="M197" s="59"/>
    </row>
    <row r="198" spans="1:13" x14ac:dyDescent="0.25">
      <c r="A198" s="20">
        <f t="shared" si="3"/>
        <v>182</v>
      </c>
      <c r="B198" s="34" t="str">
        <f>IF('Exhibit 1 July'!B198&lt;&gt;"",'Exhibit 1 July'!B198,"")</f>
        <v/>
      </c>
      <c r="C198" s="34" t="str">
        <f>IF('Exhibit 1 July'!C198&lt;&gt;"",'Exhibit 1 July'!C198,"")</f>
        <v/>
      </c>
      <c r="D198" s="34" t="str">
        <f>IF('Exhibit 1 July'!D198&lt;&gt;"",'Exhibit 1 July'!D198,"")</f>
        <v/>
      </c>
      <c r="E198" s="22">
        <f t="shared" si="5"/>
        <v>0</v>
      </c>
      <c r="F198" s="59"/>
      <c r="G198" s="59"/>
      <c r="H198" s="59"/>
      <c r="I198" s="59"/>
      <c r="J198" s="59"/>
      <c r="K198" s="59"/>
      <c r="L198" s="59"/>
      <c r="M198" s="59"/>
    </row>
    <row r="199" spans="1:13" x14ac:dyDescent="0.25">
      <c r="A199" s="20">
        <f t="shared" si="3"/>
        <v>183</v>
      </c>
      <c r="B199" s="34" t="str">
        <f>IF('Exhibit 1 July'!B199&lt;&gt;"",'Exhibit 1 July'!B199,"")</f>
        <v/>
      </c>
      <c r="C199" s="34" t="str">
        <f>IF('Exhibit 1 July'!C199&lt;&gt;"",'Exhibit 1 July'!C199,"")</f>
        <v/>
      </c>
      <c r="D199" s="34" t="str">
        <f>IF('Exhibit 1 July'!D199&lt;&gt;"",'Exhibit 1 July'!D199,"")</f>
        <v/>
      </c>
      <c r="E199" s="22">
        <f t="shared" si="5"/>
        <v>0</v>
      </c>
      <c r="F199" s="59"/>
      <c r="G199" s="59"/>
      <c r="H199" s="59"/>
      <c r="I199" s="59"/>
      <c r="J199" s="59"/>
      <c r="K199" s="59"/>
      <c r="L199" s="59"/>
      <c r="M199" s="59"/>
    </row>
    <row r="200" spans="1:13" x14ac:dyDescent="0.25">
      <c r="A200" s="20">
        <f t="shared" si="3"/>
        <v>184</v>
      </c>
      <c r="B200" s="34" t="str">
        <f>IF('Exhibit 1 July'!B200&lt;&gt;"",'Exhibit 1 July'!B200,"")</f>
        <v/>
      </c>
      <c r="C200" s="34" t="str">
        <f>IF('Exhibit 1 July'!C200&lt;&gt;"",'Exhibit 1 July'!C200,"")</f>
        <v/>
      </c>
      <c r="D200" s="34" t="str">
        <f>IF('Exhibit 1 July'!D200&lt;&gt;"",'Exhibit 1 July'!D200,"")</f>
        <v/>
      </c>
      <c r="E200" s="22">
        <f t="shared" si="5"/>
        <v>0</v>
      </c>
      <c r="F200" s="59"/>
      <c r="G200" s="59"/>
      <c r="H200" s="59"/>
      <c r="I200" s="59"/>
      <c r="J200" s="59"/>
      <c r="K200" s="59"/>
      <c r="L200" s="59"/>
      <c r="M200" s="59"/>
    </row>
    <row r="201" spans="1:13" x14ac:dyDescent="0.25">
      <c r="A201" s="20">
        <f t="shared" si="3"/>
        <v>185</v>
      </c>
      <c r="B201" s="34" t="str">
        <f>IF('Exhibit 1 July'!B201&lt;&gt;"",'Exhibit 1 July'!B201,"")</f>
        <v/>
      </c>
      <c r="C201" s="34" t="str">
        <f>IF('Exhibit 1 July'!C201&lt;&gt;"",'Exhibit 1 July'!C201,"")</f>
        <v/>
      </c>
      <c r="D201" s="34" t="str">
        <f>IF('Exhibit 1 July'!D201&lt;&gt;"",'Exhibit 1 July'!D201,"")</f>
        <v/>
      </c>
      <c r="E201" s="22">
        <f t="shared" si="5"/>
        <v>0</v>
      </c>
      <c r="F201" s="59"/>
      <c r="G201" s="59"/>
      <c r="H201" s="59"/>
      <c r="I201" s="59"/>
      <c r="J201" s="59"/>
      <c r="K201" s="59"/>
      <c r="L201" s="59"/>
      <c r="M201" s="59"/>
    </row>
    <row r="202" spans="1:13" x14ac:dyDescent="0.25">
      <c r="A202" s="20">
        <f t="shared" si="3"/>
        <v>186</v>
      </c>
      <c r="B202" s="34" t="str">
        <f>IF('Exhibit 1 July'!B202&lt;&gt;"",'Exhibit 1 July'!B202,"")</f>
        <v/>
      </c>
      <c r="C202" s="34" t="str">
        <f>IF('Exhibit 1 July'!C202&lt;&gt;"",'Exhibit 1 July'!C202,"")</f>
        <v/>
      </c>
      <c r="D202" s="34" t="str">
        <f>IF('Exhibit 1 July'!D202&lt;&gt;"",'Exhibit 1 July'!D202,"")</f>
        <v/>
      </c>
      <c r="E202" s="22">
        <f t="shared" si="5"/>
        <v>0</v>
      </c>
      <c r="F202" s="59"/>
      <c r="G202" s="59"/>
      <c r="H202" s="59"/>
      <c r="I202" s="59"/>
      <c r="J202" s="59"/>
      <c r="K202" s="59"/>
      <c r="L202" s="59"/>
      <c r="M202" s="59"/>
    </row>
    <row r="203" spans="1:13" x14ac:dyDescent="0.25">
      <c r="A203" s="20">
        <f t="shared" si="3"/>
        <v>187</v>
      </c>
      <c r="B203" s="34" t="str">
        <f>IF('Exhibit 1 July'!B203&lt;&gt;"",'Exhibit 1 July'!B203,"")</f>
        <v/>
      </c>
      <c r="C203" s="34" t="str">
        <f>IF('Exhibit 1 July'!C203&lt;&gt;"",'Exhibit 1 July'!C203,"")</f>
        <v/>
      </c>
      <c r="D203" s="34" t="str">
        <f>IF('Exhibit 1 July'!D203&lt;&gt;"",'Exhibit 1 July'!D203,"")</f>
        <v/>
      </c>
      <c r="E203" s="22">
        <f t="shared" si="5"/>
        <v>0</v>
      </c>
      <c r="F203" s="59"/>
      <c r="G203" s="59"/>
      <c r="H203" s="59"/>
      <c r="I203" s="59"/>
      <c r="J203" s="59"/>
      <c r="K203" s="59"/>
      <c r="L203" s="59"/>
      <c r="M203" s="59"/>
    </row>
    <row r="204" spans="1:13" x14ac:dyDescent="0.25">
      <c r="A204" s="20">
        <f t="shared" si="3"/>
        <v>188</v>
      </c>
      <c r="B204" s="34" t="str">
        <f>IF('Exhibit 1 July'!B204&lt;&gt;"",'Exhibit 1 July'!B204,"")</f>
        <v/>
      </c>
      <c r="C204" s="34" t="str">
        <f>IF('Exhibit 1 July'!C204&lt;&gt;"",'Exhibit 1 July'!C204,"")</f>
        <v/>
      </c>
      <c r="D204" s="34" t="str">
        <f>IF('Exhibit 1 July'!D204&lt;&gt;"",'Exhibit 1 July'!D204,"")</f>
        <v/>
      </c>
      <c r="E204" s="22">
        <f t="shared" si="5"/>
        <v>0</v>
      </c>
      <c r="F204" s="59"/>
      <c r="G204" s="59"/>
      <c r="H204" s="59"/>
      <c r="I204" s="59"/>
      <c r="J204" s="59"/>
      <c r="K204" s="59"/>
      <c r="L204" s="59"/>
      <c r="M204" s="59"/>
    </row>
    <row r="205" spans="1:13" x14ac:dyDescent="0.25">
      <c r="A205" s="20">
        <f t="shared" si="3"/>
        <v>189</v>
      </c>
      <c r="B205" s="34" t="str">
        <f>IF('Exhibit 1 July'!B205&lt;&gt;"",'Exhibit 1 July'!B205,"")</f>
        <v/>
      </c>
      <c r="C205" s="34" t="str">
        <f>IF('Exhibit 1 July'!C205&lt;&gt;"",'Exhibit 1 July'!C205,"")</f>
        <v/>
      </c>
      <c r="D205" s="34" t="str">
        <f>IF('Exhibit 1 July'!D205&lt;&gt;"",'Exhibit 1 July'!D205,"")</f>
        <v/>
      </c>
      <c r="E205" s="22">
        <f t="shared" si="5"/>
        <v>0</v>
      </c>
      <c r="F205" s="59"/>
      <c r="G205" s="59"/>
      <c r="H205" s="59"/>
      <c r="I205" s="59"/>
      <c r="J205" s="59"/>
      <c r="K205" s="59"/>
      <c r="L205" s="59"/>
      <c r="M205" s="59"/>
    </row>
    <row r="206" spans="1:13" x14ac:dyDescent="0.25">
      <c r="A206" s="20">
        <f t="shared" si="3"/>
        <v>190</v>
      </c>
      <c r="B206" s="34" t="str">
        <f>IF('Exhibit 1 July'!B206&lt;&gt;"",'Exhibit 1 July'!B206,"")</f>
        <v/>
      </c>
      <c r="C206" s="34" t="str">
        <f>IF('Exhibit 1 July'!C206&lt;&gt;"",'Exhibit 1 July'!C206,"")</f>
        <v/>
      </c>
      <c r="D206" s="34" t="str">
        <f>IF('Exhibit 1 July'!D206&lt;&gt;"",'Exhibit 1 July'!D206,"")</f>
        <v/>
      </c>
      <c r="E206" s="22">
        <f t="shared" si="5"/>
        <v>0</v>
      </c>
      <c r="F206" s="59"/>
      <c r="G206" s="59"/>
      <c r="H206" s="59"/>
      <c r="I206" s="59"/>
      <c r="J206" s="59"/>
      <c r="K206" s="59"/>
      <c r="L206" s="59"/>
      <c r="M206" s="59"/>
    </row>
    <row r="207" spans="1:13" x14ac:dyDescent="0.25">
      <c r="A207" s="20">
        <f t="shared" si="3"/>
        <v>191</v>
      </c>
      <c r="B207" s="34" t="str">
        <f>IF('Exhibit 1 July'!B207&lt;&gt;"",'Exhibit 1 July'!B207,"")</f>
        <v/>
      </c>
      <c r="C207" s="34" t="str">
        <f>IF('Exhibit 1 July'!C207&lt;&gt;"",'Exhibit 1 July'!C207,"")</f>
        <v/>
      </c>
      <c r="D207" s="34" t="str">
        <f>IF('Exhibit 1 July'!D207&lt;&gt;"",'Exhibit 1 July'!D207,"")</f>
        <v/>
      </c>
      <c r="E207" s="22">
        <f t="shared" si="5"/>
        <v>0</v>
      </c>
      <c r="F207" s="59"/>
      <c r="G207" s="59"/>
      <c r="H207" s="59"/>
      <c r="I207" s="59"/>
      <c r="J207" s="59"/>
      <c r="K207" s="59"/>
      <c r="L207" s="59"/>
      <c r="M207" s="59"/>
    </row>
    <row r="208" spans="1:13" x14ac:dyDescent="0.25">
      <c r="A208" s="20">
        <f t="shared" si="3"/>
        <v>192</v>
      </c>
      <c r="B208" s="34" t="str">
        <f>IF('Exhibit 1 July'!B208&lt;&gt;"",'Exhibit 1 July'!B208,"")</f>
        <v/>
      </c>
      <c r="C208" s="34" t="str">
        <f>IF('Exhibit 1 July'!C208&lt;&gt;"",'Exhibit 1 July'!C208,"")</f>
        <v/>
      </c>
      <c r="D208" s="34" t="str">
        <f>IF('Exhibit 1 July'!D208&lt;&gt;"",'Exhibit 1 July'!D208,"")</f>
        <v/>
      </c>
      <c r="E208" s="22">
        <f t="shared" si="5"/>
        <v>0</v>
      </c>
      <c r="F208" s="59"/>
      <c r="G208" s="59"/>
      <c r="H208" s="59"/>
      <c r="I208" s="59"/>
      <c r="J208" s="59"/>
      <c r="K208" s="59"/>
      <c r="L208" s="59"/>
      <c r="M208" s="59"/>
    </row>
    <row r="209" spans="1:14" x14ac:dyDescent="0.25">
      <c r="A209" s="20">
        <f t="shared" si="3"/>
        <v>193</v>
      </c>
      <c r="B209" s="34" t="str">
        <f>IF('Exhibit 1 July'!B209&lt;&gt;"",'Exhibit 1 July'!B209,"")</f>
        <v/>
      </c>
      <c r="C209" s="34" t="str">
        <f>IF('Exhibit 1 July'!C209&lt;&gt;"",'Exhibit 1 July'!C209,"")</f>
        <v/>
      </c>
      <c r="D209" s="34" t="str">
        <f>IF('Exhibit 1 July'!D209&lt;&gt;"",'Exhibit 1 July'!D209,"")</f>
        <v/>
      </c>
      <c r="E209" s="22">
        <f t="shared" si="5"/>
        <v>0</v>
      </c>
      <c r="F209" s="59"/>
      <c r="G209" s="59"/>
      <c r="H209" s="59"/>
      <c r="I209" s="59"/>
      <c r="J209" s="59"/>
      <c r="K209" s="59"/>
      <c r="L209" s="59"/>
      <c r="M209" s="59"/>
    </row>
    <row r="210" spans="1:14" x14ac:dyDescent="0.25">
      <c r="A210" s="20">
        <f t="shared" si="3"/>
        <v>194</v>
      </c>
      <c r="B210" s="34" t="str">
        <f>IF('Exhibit 1 July'!B210&lt;&gt;"",'Exhibit 1 July'!B210,"")</f>
        <v/>
      </c>
      <c r="C210" s="34" t="str">
        <f>IF('Exhibit 1 July'!C210&lt;&gt;"",'Exhibit 1 July'!C210,"")</f>
        <v/>
      </c>
      <c r="D210" s="34" t="str">
        <f>IF('Exhibit 1 July'!D210&lt;&gt;"",'Exhibit 1 July'!D210,"")</f>
        <v/>
      </c>
      <c r="E210" s="22">
        <f t="shared" si="5"/>
        <v>0</v>
      </c>
      <c r="F210" s="59"/>
      <c r="G210" s="59"/>
      <c r="H210" s="59"/>
      <c r="I210" s="59"/>
      <c r="J210" s="59"/>
      <c r="K210" s="59"/>
      <c r="L210" s="59"/>
      <c r="M210" s="59"/>
    </row>
    <row r="211" spans="1:14" x14ac:dyDescent="0.25">
      <c r="A211" s="20">
        <f t="shared" si="3"/>
        <v>195</v>
      </c>
      <c r="B211" s="34" t="str">
        <f>IF('Exhibit 1 July'!B211&lt;&gt;"",'Exhibit 1 July'!B211,"")</f>
        <v/>
      </c>
      <c r="C211" s="34" t="str">
        <f>IF('Exhibit 1 July'!C211&lt;&gt;"",'Exhibit 1 July'!C211,"")</f>
        <v/>
      </c>
      <c r="D211" s="34" t="str">
        <f>IF('Exhibit 1 July'!D211&lt;&gt;"",'Exhibit 1 July'!D211,"")</f>
        <v/>
      </c>
      <c r="E211" s="22">
        <f t="shared" si="5"/>
        <v>0</v>
      </c>
      <c r="F211" s="59"/>
      <c r="G211" s="59"/>
      <c r="H211" s="59"/>
      <c r="I211" s="59"/>
      <c r="J211" s="59"/>
      <c r="K211" s="59"/>
      <c r="L211" s="59"/>
      <c r="M211" s="59"/>
    </row>
    <row r="212" spans="1:14" x14ac:dyDescent="0.25">
      <c r="A212" s="20">
        <f t="shared" si="3"/>
        <v>196</v>
      </c>
      <c r="B212" s="34" t="str">
        <f>IF('Exhibit 1 July'!B212&lt;&gt;"",'Exhibit 1 July'!B212,"")</f>
        <v/>
      </c>
      <c r="C212" s="34" t="str">
        <f>IF('Exhibit 1 July'!C212&lt;&gt;"",'Exhibit 1 July'!C212,"")</f>
        <v/>
      </c>
      <c r="D212" s="34" t="str">
        <f>IF('Exhibit 1 July'!D212&lt;&gt;"",'Exhibit 1 July'!D212,"")</f>
        <v/>
      </c>
      <c r="E212" s="22">
        <f t="shared" si="5"/>
        <v>0</v>
      </c>
      <c r="F212" s="59"/>
      <c r="G212" s="59"/>
      <c r="H212" s="59"/>
      <c r="I212" s="59"/>
      <c r="J212" s="59"/>
      <c r="K212" s="59"/>
      <c r="L212" s="59"/>
      <c r="M212" s="59"/>
    </row>
    <row r="213" spans="1:14" x14ac:dyDescent="0.25">
      <c r="A213" s="20">
        <f t="shared" si="3"/>
        <v>197</v>
      </c>
      <c r="B213" s="34" t="str">
        <f>IF('Exhibit 1 July'!B213&lt;&gt;"",'Exhibit 1 July'!B213,"")</f>
        <v/>
      </c>
      <c r="C213" s="34" t="str">
        <f>IF('Exhibit 1 July'!C213&lt;&gt;"",'Exhibit 1 July'!C213,"")</f>
        <v/>
      </c>
      <c r="D213" s="34" t="str">
        <f>IF('Exhibit 1 July'!D213&lt;&gt;"",'Exhibit 1 July'!D213,"")</f>
        <v/>
      </c>
      <c r="E213" s="22">
        <f t="shared" si="5"/>
        <v>0</v>
      </c>
      <c r="F213" s="59"/>
      <c r="G213" s="59"/>
      <c r="H213" s="59"/>
      <c r="I213" s="59"/>
      <c r="J213" s="59"/>
      <c r="K213" s="59"/>
      <c r="L213" s="59"/>
      <c r="M213" s="59"/>
    </row>
    <row r="214" spans="1:14" x14ac:dyDescent="0.25">
      <c r="A214" s="20">
        <f t="shared" si="3"/>
        <v>198</v>
      </c>
      <c r="B214" s="34" t="str">
        <f>IF('Exhibit 1 July'!B214&lt;&gt;"",'Exhibit 1 July'!B214,"")</f>
        <v/>
      </c>
      <c r="C214" s="34" t="str">
        <f>IF('Exhibit 1 July'!C214&lt;&gt;"",'Exhibit 1 July'!C214,"")</f>
        <v/>
      </c>
      <c r="D214" s="34" t="str">
        <f>IF('Exhibit 1 July'!D214&lt;&gt;"",'Exhibit 1 July'!D214,"")</f>
        <v/>
      </c>
      <c r="E214" s="22">
        <f t="shared" si="5"/>
        <v>0</v>
      </c>
      <c r="F214" s="59"/>
      <c r="G214" s="59"/>
      <c r="H214" s="59"/>
      <c r="I214" s="59"/>
      <c r="J214" s="59"/>
      <c r="K214" s="59"/>
      <c r="L214" s="59"/>
      <c r="M214" s="59"/>
    </row>
    <row r="215" spans="1:14" x14ac:dyDescent="0.25">
      <c r="A215" s="20">
        <f t="shared" si="3"/>
        <v>199</v>
      </c>
      <c r="B215" s="34" t="str">
        <f>IF('Exhibit 1 July'!B215&lt;&gt;"",'Exhibit 1 July'!B215,"")</f>
        <v/>
      </c>
      <c r="C215" s="34" t="str">
        <f>IF('Exhibit 1 July'!C215&lt;&gt;"",'Exhibit 1 July'!C215,"")</f>
        <v/>
      </c>
      <c r="D215" s="34" t="str">
        <f>IF('Exhibit 1 July'!D215&lt;&gt;"",'Exhibit 1 July'!D215,"")</f>
        <v/>
      </c>
      <c r="E215" s="22">
        <f t="shared" si="5"/>
        <v>0</v>
      </c>
      <c r="F215" s="59"/>
      <c r="G215" s="59"/>
      <c r="H215" s="59"/>
      <c r="I215" s="59"/>
      <c r="J215" s="59"/>
      <c r="K215" s="59"/>
      <c r="L215" s="59"/>
      <c r="M215" s="59"/>
    </row>
    <row r="216" spans="1:14" ht="13.8" thickBot="1" x14ac:dyDescent="0.3">
      <c r="A216" s="24">
        <f>1+A215</f>
        <v>200</v>
      </c>
      <c r="B216" s="35" t="str">
        <f>IF('Exhibit 1 July'!B216&lt;&gt;"",'Exhibit 1 July'!B216,"")</f>
        <v/>
      </c>
      <c r="C216" s="35" t="str">
        <f>IF('Exhibit 1 July'!C216&lt;&gt;"",'Exhibit 1 July'!C216,"")</f>
        <v/>
      </c>
      <c r="D216" s="35" t="str">
        <f>IF('Exhibit 1 July'!D216&lt;&gt;"",'Exhibit 1 July'!D216,"")</f>
        <v/>
      </c>
      <c r="E216" s="26">
        <f>SUM(F216:M216)</f>
        <v>0</v>
      </c>
      <c r="F216" s="27"/>
      <c r="G216" s="27"/>
      <c r="H216" s="27"/>
      <c r="I216" s="27"/>
      <c r="J216" s="27"/>
      <c r="K216" s="27"/>
      <c r="L216" s="27"/>
      <c r="M216" s="27"/>
    </row>
    <row r="217" spans="1:14" ht="13.8" thickTop="1" x14ac:dyDescent="0.25">
      <c r="A217" s="4"/>
      <c r="E217" s="28">
        <f t="shared" ref="E217:M217" si="6">SUM(E17:E216)</f>
        <v>0</v>
      </c>
      <c r="F217" s="28">
        <f t="shared" si="6"/>
        <v>0</v>
      </c>
      <c r="G217" s="28">
        <f t="shared" si="6"/>
        <v>0</v>
      </c>
      <c r="H217" s="28">
        <f t="shared" si="6"/>
        <v>0</v>
      </c>
      <c r="I217" s="28">
        <f t="shared" si="6"/>
        <v>0</v>
      </c>
      <c r="J217" s="28">
        <f t="shared" si="6"/>
        <v>0</v>
      </c>
      <c r="K217" s="28">
        <f t="shared" si="6"/>
        <v>0</v>
      </c>
      <c r="L217" s="28">
        <f t="shared" si="6"/>
        <v>0</v>
      </c>
      <c r="M217" s="28">
        <f t="shared" si="6"/>
        <v>0</v>
      </c>
    </row>
    <row r="218" spans="1:14" ht="13.8" thickBot="1" x14ac:dyDescent="0.3">
      <c r="A218" s="29" t="s">
        <v>21</v>
      </c>
      <c r="E218" s="28"/>
      <c r="F218" s="30"/>
      <c r="G218" s="30"/>
      <c r="H218" s="30"/>
      <c r="I218" s="30"/>
      <c r="J218" s="30"/>
      <c r="K218" s="30"/>
      <c r="L218" s="30"/>
      <c r="M218" s="30"/>
    </row>
    <row r="219" spans="1:14" ht="13.8" thickTop="1" x14ac:dyDescent="0.25">
      <c r="A219" s="15">
        <v>1</v>
      </c>
      <c r="B219" s="36" t="str">
        <f>IF('Exhibit 1 July'!B219&lt;&gt;"",'Exhibit 1 July'!B219,"")</f>
        <v/>
      </c>
      <c r="C219" s="36" t="str">
        <f>IF('Exhibit 1 July'!C219&lt;&gt;"",'Exhibit 1 July'!C219,"")</f>
        <v/>
      </c>
      <c r="D219" s="36" t="str">
        <f>IF('Exhibit 1 July'!D219&lt;&gt;"",'Exhibit 1 July'!D219,"")</f>
        <v/>
      </c>
      <c r="E219" s="18">
        <f t="shared" ref="E219:E259" si="7">SUM(F219:M219)</f>
        <v>0</v>
      </c>
      <c r="F219" s="19"/>
      <c r="G219" s="19"/>
      <c r="H219" s="19"/>
      <c r="I219" s="19"/>
      <c r="J219" s="19"/>
      <c r="K219" s="19"/>
      <c r="L219" s="19"/>
      <c r="M219" s="19"/>
      <c r="N219" s="28"/>
    </row>
    <row r="220" spans="1:14" x14ac:dyDescent="0.25">
      <c r="A220" s="20">
        <v>2</v>
      </c>
      <c r="B220" s="34" t="str">
        <f>IF('Exhibit 1 July'!B220&lt;&gt;"",'Exhibit 1 July'!B220,"")</f>
        <v/>
      </c>
      <c r="C220" s="34" t="str">
        <f>IF('Exhibit 1 July'!C220&lt;&gt;"",'Exhibit 1 July'!C220,"")</f>
        <v/>
      </c>
      <c r="D220" s="34" t="str">
        <f>IF('Exhibit 1 July'!D220&lt;&gt;"",'Exhibit 1 July'!D220,"")</f>
        <v/>
      </c>
      <c r="E220" s="22">
        <f t="shared" si="7"/>
        <v>0</v>
      </c>
      <c r="F220" s="23"/>
      <c r="G220" s="23"/>
      <c r="H220" s="23"/>
      <c r="I220" s="23"/>
      <c r="J220" s="23"/>
      <c r="K220" s="23"/>
      <c r="L220" s="23"/>
      <c r="M220" s="23"/>
      <c r="N220" s="28"/>
    </row>
    <row r="221" spans="1:14" x14ac:dyDescent="0.25">
      <c r="A221" s="20">
        <f t="shared" si="3"/>
        <v>3</v>
      </c>
      <c r="B221" s="34" t="str">
        <f>IF('Exhibit 1 July'!B221&lt;&gt;"",'Exhibit 1 July'!B221,"")</f>
        <v/>
      </c>
      <c r="C221" s="34" t="str">
        <f>IF('Exhibit 1 July'!C221&lt;&gt;"",'Exhibit 1 July'!C221,"")</f>
        <v/>
      </c>
      <c r="D221" s="34" t="str">
        <f>IF('Exhibit 1 July'!D221&lt;&gt;"",'Exhibit 1 July'!D221,"")</f>
        <v/>
      </c>
      <c r="E221" s="22">
        <f t="shared" si="7"/>
        <v>0</v>
      </c>
      <c r="F221" s="23"/>
      <c r="G221" s="23"/>
      <c r="H221" s="23"/>
      <c r="I221" s="23"/>
      <c r="J221" s="23"/>
      <c r="K221" s="23"/>
      <c r="L221" s="23"/>
      <c r="M221" s="23"/>
      <c r="N221" s="28"/>
    </row>
    <row r="222" spans="1:14" x14ac:dyDescent="0.25">
      <c r="A222" s="20">
        <f t="shared" si="3"/>
        <v>4</v>
      </c>
      <c r="B222" s="34" t="str">
        <f>IF('Exhibit 1 July'!B222&lt;&gt;"",'Exhibit 1 July'!B222,"")</f>
        <v/>
      </c>
      <c r="C222" s="34" t="str">
        <f>IF('Exhibit 1 July'!C222&lt;&gt;"",'Exhibit 1 July'!C222,"")</f>
        <v/>
      </c>
      <c r="D222" s="34" t="str">
        <f>IF('Exhibit 1 July'!D222&lt;&gt;"",'Exhibit 1 July'!D222,"")</f>
        <v/>
      </c>
      <c r="E222" s="22">
        <f t="shared" si="7"/>
        <v>0</v>
      </c>
      <c r="F222" s="23"/>
      <c r="G222" s="23"/>
      <c r="H222" s="23"/>
      <c r="I222" s="23"/>
      <c r="J222" s="23"/>
      <c r="K222" s="23"/>
      <c r="L222" s="23"/>
      <c r="M222" s="23"/>
      <c r="N222" s="28"/>
    </row>
    <row r="223" spans="1:14" x14ac:dyDescent="0.25">
      <c r="A223" s="20">
        <f t="shared" si="3"/>
        <v>5</v>
      </c>
      <c r="B223" s="34" t="str">
        <f>IF('Exhibit 1 July'!B223&lt;&gt;"",'Exhibit 1 July'!B223,"")</f>
        <v/>
      </c>
      <c r="C223" s="34" t="str">
        <f>IF('Exhibit 1 July'!C223&lt;&gt;"",'Exhibit 1 July'!C223,"")</f>
        <v/>
      </c>
      <c r="D223" s="34" t="str">
        <f>IF('Exhibit 1 July'!D223&lt;&gt;"",'Exhibit 1 July'!D223,"")</f>
        <v/>
      </c>
      <c r="E223" s="22">
        <f t="shared" si="7"/>
        <v>0</v>
      </c>
      <c r="F223" s="23"/>
      <c r="G223" s="23"/>
      <c r="H223" s="23"/>
      <c r="I223" s="23"/>
      <c r="J223" s="23"/>
      <c r="K223" s="23"/>
      <c r="L223" s="23"/>
      <c r="M223" s="23"/>
    </row>
    <row r="224" spans="1:14" x14ac:dyDescent="0.25">
      <c r="A224" s="20">
        <f t="shared" si="3"/>
        <v>6</v>
      </c>
      <c r="B224" s="34" t="str">
        <f>IF('Exhibit 1 July'!B224&lt;&gt;"",'Exhibit 1 July'!B224,"")</f>
        <v/>
      </c>
      <c r="C224" s="34" t="str">
        <f>IF('Exhibit 1 July'!C224&lt;&gt;"",'Exhibit 1 July'!C224,"")</f>
        <v/>
      </c>
      <c r="D224" s="34" t="str">
        <f>IF('Exhibit 1 July'!D224&lt;&gt;"",'Exhibit 1 July'!D224,"")</f>
        <v/>
      </c>
      <c r="E224" s="22">
        <f t="shared" si="7"/>
        <v>0</v>
      </c>
      <c r="F224" s="23"/>
      <c r="G224" s="23"/>
      <c r="H224" s="23"/>
      <c r="I224" s="23"/>
      <c r="J224" s="23"/>
      <c r="K224" s="23"/>
      <c r="L224" s="23"/>
      <c r="M224" s="23"/>
    </row>
    <row r="225" spans="1:13" x14ac:dyDescent="0.25">
      <c r="A225" s="20">
        <f t="shared" si="3"/>
        <v>7</v>
      </c>
      <c r="B225" s="34" t="str">
        <f>IF('Exhibit 1 July'!B225&lt;&gt;"",'Exhibit 1 July'!B225,"")</f>
        <v/>
      </c>
      <c r="C225" s="34" t="str">
        <f>IF('Exhibit 1 July'!C225&lt;&gt;"",'Exhibit 1 July'!C225,"")</f>
        <v/>
      </c>
      <c r="D225" s="34" t="str">
        <f>IF('Exhibit 1 July'!D225&lt;&gt;"",'Exhibit 1 July'!D225,"")</f>
        <v/>
      </c>
      <c r="E225" s="22">
        <f t="shared" si="7"/>
        <v>0</v>
      </c>
      <c r="F225" s="23"/>
      <c r="G225" s="23"/>
      <c r="H225" s="23"/>
      <c r="I225" s="23"/>
      <c r="J225" s="23"/>
      <c r="K225" s="23"/>
      <c r="L225" s="23"/>
      <c r="M225" s="23"/>
    </row>
    <row r="226" spans="1:13" x14ac:dyDescent="0.25">
      <c r="A226" s="20">
        <f t="shared" si="3"/>
        <v>8</v>
      </c>
      <c r="B226" s="34" t="str">
        <f>IF('Exhibit 1 July'!B226&lt;&gt;"",'Exhibit 1 July'!B226,"")</f>
        <v/>
      </c>
      <c r="C226" s="34" t="str">
        <f>IF('Exhibit 1 July'!C226&lt;&gt;"",'Exhibit 1 July'!C226,"")</f>
        <v/>
      </c>
      <c r="D226" s="34" t="str">
        <f>IF('Exhibit 1 July'!D226&lt;&gt;"",'Exhibit 1 July'!D226,"")</f>
        <v/>
      </c>
      <c r="E226" s="22">
        <f t="shared" si="7"/>
        <v>0</v>
      </c>
      <c r="F226" s="23"/>
      <c r="G226" s="23"/>
      <c r="H226" s="23"/>
      <c r="I226" s="23"/>
      <c r="J226" s="23"/>
      <c r="K226" s="23"/>
      <c r="L226" s="23"/>
      <c r="M226" s="23"/>
    </row>
    <row r="227" spans="1:13" x14ac:dyDescent="0.25">
      <c r="A227" s="20">
        <f t="shared" si="3"/>
        <v>9</v>
      </c>
      <c r="B227" s="34" t="str">
        <f>IF('Exhibit 1 July'!B227&lt;&gt;"",'Exhibit 1 July'!B227,"")</f>
        <v/>
      </c>
      <c r="C227" s="34" t="str">
        <f>IF('Exhibit 1 July'!C227&lt;&gt;"",'Exhibit 1 July'!C227,"")</f>
        <v/>
      </c>
      <c r="D227" s="34" t="str">
        <f>IF('Exhibit 1 July'!D227&lt;&gt;"",'Exhibit 1 July'!D227,"")</f>
        <v/>
      </c>
      <c r="E227" s="22">
        <f t="shared" si="7"/>
        <v>0</v>
      </c>
      <c r="F227" s="23"/>
      <c r="G227" s="23"/>
      <c r="H227" s="23"/>
      <c r="I227" s="23"/>
      <c r="J227" s="23"/>
      <c r="K227" s="23"/>
      <c r="L227" s="23"/>
      <c r="M227" s="23"/>
    </row>
    <row r="228" spans="1:13" x14ac:dyDescent="0.25">
      <c r="A228" s="20">
        <f t="shared" si="3"/>
        <v>10</v>
      </c>
      <c r="B228" s="34" t="str">
        <f>IF('Exhibit 1 July'!B228&lt;&gt;"",'Exhibit 1 July'!B228,"")</f>
        <v/>
      </c>
      <c r="C228" s="34" t="str">
        <f>IF('Exhibit 1 July'!C228&lt;&gt;"",'Exhibit 1 July'!C228,"")</f>
        <v/>
      </c>
      <c r="D228" s="34" t="str">
        <f>IF('Exhibit 1 July'!D228&lt;&gt;"",'Exhibit 1 July'!D228,"")</f>
        <v/>
      </c>
      <c r="E228" s="22">
        <f t="shared" si="7"/>
        <v>0</v>
      </c>
      <c r="F228" s="23"/>
      <c r="G228" s="23"/>
      <c r="H228" s="23"/>
      <c r="I228" s="23"/>
      <c r="J228" s="23"/>
      <c r="K228" s="23"/>
      <c r="L228" s="23"/>
      <c r="M228" s="23"/>
    </row>
    <row r="229" spans="1:13" x14ac:dyDescent="0.25">
      <c r="A229" s="20">
        <f t="shared" si="3"/>
        <v>11</v>
      </c>
      <c r="B229" s="34" t="str">
        <f>IF('Exhibit 1 July'!B229&lt;&gt;"",'Exhibit 1 July'!B229,"")</f>
        <v/>
      </c>
      <c r="C229" s="34" t="str">
        <f>IF('Exhibit 1 July'!C229&lt;&gt;"",'Exhibit 1 July'!C229,"")</f>
        <v/>
      </c>
      <c r="D229" s="34" t="str">
        <f>IF('Exhibit 1 July'!D229&lt;&gt;"",'Exhibit 1 July'!D229,"")</f>
        <v/>
      </c>
      <c r="E229" s="22">
        <f t="shared" si="7"/>
        <v>0</v>
      </c>
      <c r="F229" s="23"/>
      <c r="G229" s="23"/>
      <c r="H229" s="23"/>
      <c r="I229" s="23"/>
      <c r="J229" s="23"/>
      <c r="K229" s="23"/>
      <c r="L229" s="23"/>
      <c r="M229" s="23"/>
    </row>
    <row r="230" spans="1:13" x14ac:dyDescent="0.25">
      <c r="A230" s="20">
        <f t="shared" si="3"/>
        <v>12</v>
      </c>
      <c r="B230" s="34" t="str">
        <f>IF('Exhibit 1 July'!B230&lt;&gt;"",'Exhibit 1 July'!B230,"")</f>
        <v/>
      </c>
      <c r="C230" s="34" t="str">
        <f>IF('Exhibit 1 July'!C230&lt;&gt;"",'Exhibit 1 July'!C230,"")</f>
        <v/>
      </c>
      <c r="D230" s="34" t="str">
        <f>IF('Exhibit 1 July'!D230&lt;&gt;"",'Exhibit 1 July'!D230,"")</f>
        <v/>
      </c>
      <c r="E230" s="22">
        <f t="shared" si="7"/>
        <v>0</v>
      </c>
      <c r="F230" s="23"/>
      <c r="G230" s="23"/>
      <c r="H230" s="23"/>
      <c r="I230" s="23"/>
      <c r="J230" s="23"/>
      <c r="K230" s="23"/>
      <c r="L230" s="23"/>
      <c r="M230" s="23"/>
    </row>
    <row r="231" spans="1:13" x14ac:dyDescent="0.25">
      <c r="A231" s="20">
        <f t="shared" si="3"/>
        <v>13</v>
      </c>
      <c r="B231" s="34" t="str">
        <f>IF('Exhibit 1 July'!B231&lt;&gt;"",'Exhibit 1 July'!B231,"")</f>
        <v/>
      </c>
      <c r="C231" s="34" t="str">
        <f>IF('Exhibit 1 July'!C231&lt;&gt;"",'Exhibit 1 July'!C231,"")</f>
        <v/>
      </c>
      <c r="D231" s="34" t="str">
        <f>IF('Exhibit 1 July'!D231&lt;&gt;"",'Exhibit 1 July'!D231,"")</f>
        <v/>
      </c>
      <c r="E231" s="22">
        <f t="shared" si="7"/>
        <v>0</v>
      </c>
      <c r="F231" s="23"/>
      <c r="G231" s="23"/>
      <c r="H231" s="23"/>
      <c r="I231" s="23"/>
      <c r="J231" s="23"/>
      <c r="K231" s="23"/>
      <c r="L231" s="23"/>
      <c r="M231" s="23"/>
    </row>
    <row r="232" spans="1:13" x14ac:dyDescent="0.25">
      <c r="A232" s="20">
        <f t="shared" si="3"/>
        <v>14</v>
      </c>
      <c r="B232" s="34" t="str">
        <f>IF('Exhibit 1 July'!B232&lt;&gt;"",'Exhibit 1 July'!B232,"")</f>
        <v/>
      </c>
      <c r="C232" s="34" t="str">
        <f>IF('Exhibit 1 July'!C232&lt;&gt;"",'Exhibit 1 July'!C232,"")</f>
        <v/>
      </c>
      <c r="D232" s="34" t="str">
        <f>IF('Exhibit 1 July'!D232&lt;&gt;"",'Exhibit 1 July'!D232,"")</f>
        <v/>
      </c>
      <c r="E232" s="22">
        <f t="shared" si="7"/>
        <v>0</v>
      </c>
      <c r="F232" s="23"/>
      <c r="G232" s="23"/>
      <c r="H232" s="23"/>
      <c r="I232" s="23"/>
      <c r="J232" s="23"/>
      <c r="K232" s="23"/>
      <c r="L232" s="23"/>
      <c r="M232" s="23"/>
    </row>
    <row r="233" spans="1:13" x14ac:dyDescent="0.25">
      <c r="A233" s="20">
        <f t="shared" si="3"/>
        <v>15</v>
      </c>
      <c r="B233" s="34" t="str">
        <f>IF('Exhibit 1 July'!B233&lt;&gt;"",'Exhibit 1 July'!B233,"")</f>
        <v/>
      </c>
      <c r="C233" s="34" t="str">
        <f>IF('Exhibit 1 July'!C233&lt;&gt;"",'Exhibit 1 July'!C233,"")</f>
        <v/>
      </c>
      <c r="D233" s="34" t="str">
        <f>IF('Exhibit 1 July'!D233&lt;&gt;"",'Exhibit 1 July'!D233,"")</f>
        <v/>
      </c>
      <c r="E233" s="22">
        <f t="shared" si="7"/>
        <v>0</v>
      </c>
      <c r="F233" s="23"/>
      <c r="G233" s="23"/>
      <c r="H233" s="23"/>
      <c r="I233" s="23"/>
      <c r="J233" s="23"/>
      <c r="K233" s="23"/>
      <c r="L233" s="23"/>
      <c r="M233" s="23"/>
    </row>
    <row r="234" spans="1:13" x14ac:dyDescent="0.25">
      <c r="A234" s="20">
        <f t="shared" si="3"/>
        <v>16</v>
      </c>
      <c r="B234" s="34" t="str">
        <f>IF('Exhibit 1 July'!B234&lt;&gt;"",'Exhibit 1 July'!B234,"")</f>
        <v/>
      </c>
      <c r="C234" s="34" t="str">
        <f>IF('Exhibit 1 July'!C234&lt;&gt;"",'Exhibit 1 July'!C234,"")</f>
        <v/>
      </c>
      <c r="D234" s="34" t="str">
        <f>IF('Exhibit 1 July'!D234&lt;&gt;"",'Exhibit 1 July'!D234,"")</f>
        <v/>
      </c>
      <c r="E234" s="22">
        <f t="shared" si="7"/>
        <v>0</v>
      </c>
      <c r="F234" s="23"/>
      <c r="G234" s="23"/>
      <c r="H234" s="23"/>
      <c r="I234" s="23"/>
      <c r="J234" s="23"/>
      <c r="K234" s="23"/>
      <c r="L234" s="23"/>
      <c r="M234" s="23"/>
    </row>
    <row r="235" spans="1:13" x14ac:dyDescent="0.25">
      <c r="A235" s="20">
        <f t="shared" si="3"/>
        <v>17</v>
      </c>
      <c r="B235" s="34" t="str">
        <f>IF('Exhibit 1 July'!B235&lt;&gt;"",'Exhibit 1 July'!B235,"")</f>
        <v/>
      </c>
      <c r="C235" s="34" t="str">
        <f>IF('Exhibit 1 July'!C235&lt;&gt;"",'Exhibit 1 July'!C235,"")</f>
        <v/>
      </c>
      <c r="D235" s="34" t="str">
        <f>IF('Exhibit 1 July'!D235&lt;&gt;"",'Exhibit 1 July'!D235,"")</f>
        <v/>
      </c>
      <c r="E235" s="22">
        <f t="shared" si="7"/>
        <v>0</v>
      </c>
      <c r="F235" s="23"/>
      <c r="G235" s="23"/>
      <c r="H235" s="23"/>
      <c r="I235" s="23"/>
      <c r="J235" s="23"/>
      <c r="K235" s="23"/>
      <c r="L235" s="23"/>
      <c r="M235" s="23"/>
    </row>
    <row r="236" spans="1:13" x14ac:dyDescent="0.25">
      <c r="A236" s="20">
        <f t="shared" si="3"/>
        <v>18</v>
      </c>
      <c r="B236" s="34" t="str">
        <f>IF('Exhibit 1 July'!B236&lt;&gt;"",'Exhibit 1 July'!B236,"")</f>
        <v/>
      </c>
      <c r="C236" s="34" t="str">
        <f>IF('Exhibit 1 July'!C236&lt;&gt;"",'Exhibit 1 July'!C236,"")</f>
        <v/>
      </c>
      <c r="D236" s="34" t="str">
        <f>IF('Exhibit 1 July'!D236&lt;&gt;"",'Exhibit 1 July'!D236,"")</f>
        <v/>
      </c>
      <c r="E236" s="22">
        <f t="shared" si="7"/>
        <v>0</v>
      </c>
      <c r="F236" s="23"/>
      <c r="G236" s="23"/>
      <c r="H236" s="23"/>
      <c r="I236" s="23"/>
      <c r="J236" s="23"/>
      <c r="K236" s="23"/>
      <c r="L236" s="23"/>
      <c r="M236" s="23"/>
    </row>
    <row r="237" spans="1:13" x14ac:dyDescent="0.25">
      <c r="A237" s="20">
        <f t="shared" si="3"/>
        <v>19</v>
      </c>
      <c r="B237" s="34" t="str">
        <f>IF('Exhibit 1 July'!B237&lt;&gt;"",'Exhibit 1 July'!B237,"")</f>
        <v/>
      </c>
      <c r="C237" s="34" t="str">
        <f>IF('Exhibit 1 July'!C237&lt;&gt;"",'Exhibit 1 July'!C237,"")</f>
        <v/>
      </c>
      <c r="D237" s="34" t="str">
        <f>IF('Exhibit 1 July'!D237&lt;&gt;"",'Exhibit 1 July'!D237,"")</f>
        <v/>
      </c>
      <c r="E237" s="22">
        <f t="shared" si="7"/>
        <v>0</v>
      </c>
      <c r="F237" s="23"/>
      <c r="G237" s="23"/>
      <c r="H237" s="23"/>
      <c r="I237" s="23"/>
      <c r="J237" s="23"/>
      <c r="K237" s="23"/>
      <c r="L237" s="23"/>
      <c r="M237" s="23"/>
    </row>
    <row r="238" spans="1:13" x14ac:dyDescent="0.25">
      <c r="A238" s="20">
        <f t="shared" si="3"/>
        <v>20</v>
      </c>
      <c r="B238" s="34" t="str">
        <f>IF('Exhibit 1 July'!B238&lt;&gt;"",'Exhibit 1 July'!B238,"")</f>
        <v/>
      </c>
      <c r="C238" s="34" t="str">
        <f>IF('Exhibit 1 July'!C238&lt;&gt;"",'Exhibit 1 July'!C238,"")</f>
        <v/>
      </c>
      <c r="D238" s="34" t="str">
        <f>IF('Exhibit 1 July'!D238&lt;&gt;"",'Exhibit 1 July'!D238,"")</f>
        <v/>
      </c>
      <c r="E238" s="22">
        <f t="shared" si="7"/>
        <v>0</v>
      </c>
      <c r="F238" s="23"/>
      <c r="G238" s="23"/>
      <c r="H238" s="23"/>
      <c r="I238" s="23"/>
      <c r="J238" s="23"/>
      <c r="K238" s="23"/>
      <c r="L238" s="23"/>
      <c r="M238" s="23"/>
    </row>
    <row r="239" spans="1:13" x14ac:dyDescent="0.25">
      <c r="A239" s="20">
        <f t="shared" si="3"/>
        <v>21</v>
      </c>
      <c r="B239" s="34" t="str">
        <f>IF('Exhibit 1 July'!B239&lt;&gt;"",'Exhibit 1 July'!B239,"")</f>
        <v/>
      </c>
      <c r="C239" s="34" t="str">
        <f>IF('Exhibit 1 July'!C239&lt;&gt;"",'Exhibit 1 July'!C239,"")</f>
        <v/>
      </c>
      <c r="D239" s="34" t="str">
        <f>IF('Exhibit 1 July'!D239&lt;&gt;"",'Exhibit 1 July'!D239,"")</f>
        <v/>
      </c>
      <c r="E239" s="22">
        <f t="shared" si="7"/>
        <v>0</v>
      </c>
      <c r="F239" s="23"/>
      <c r="G239" s="23"/>
      <c r="H239" s="23"/>
      <c r="I239" s="23"/>
      <c r="J239" s="23"/>
      <c r="K239" s="23"/>
      <c r="L239" s="23"/>
      <c r="M239" s="23"/>
    </row>
    <row r="240" spans="1:13" x14ac:dyDescent="0.25">
      <c r="A240" s="20">
        <f t="shared" si="3"/>
        <v>22</v>
      </c>
      <c r="B240" s="34" t="str">
        <f>IF('Exhibit 1 July'!B240&lt;&gt;"",'Exhibit 1 July'!B240,"")</f>
        <v/>
      </c>
      <c r="C240" s="34" t="str">
        <f>IF('Exhibit 1 July'!C240&lt;&gt;"",'Exhibit 1 July'!C240,"")</f>
        <v/>
      </c>
      <c r="D240" s="34" t="str">
        <f>IF('Exhibit 1 July'!D240&lt;&gt;"",'Exhibit 1 July'!D240,"")</f>
        <v/>
      </c>
      <c r="E240" s="22">
        <f t="shared" si="7"/>
        <v>0</v>
      </c>
      <c r="F240" s="23"/>
      <c r="G240" s="23"/>
      <c r="H240" s="23"/>
      <c r="I240" s="23"/>
      <c r="J240" s="23"/>
      <c r="K240" s="23"/>
      <c r="L240" s="23"/>
      <c r="M240" s="23"/>
    </row>
    <row r="241" spans="1:13" x14ac:dyDescent="0.25">
      <c r="A241" s="20">
        <f t="shared" si="3"/>
        <v>23</v>
      </c>
      <c r="B241" s="34" t="str">
        <f>IF('Exhibit 1 July'!B241&lt;&gt;"",'Exhibit 1 July'!B241,"")</f>
        <v/>
      </c>
      <c r="C241" s="34" t="str">
        <f>IF('Exhibit 1 July'!C241&lt;&gt;"",'Exhibit 1 July'!C241,"")</f>
        <v/>
      </c>
      <c r="D241" s="34" t="str">
        <f>IF('Exhibit 1 July'!D241&lt;&gt;"",'Exhibit 1 July'!D241,"")</f>
        <v/>
      </c>
      <c r="E241" s="22">
        <f t="shared" si="7"/>
        <v>0</v>
      </c>
      <c r="F241" s="23"/>
      <c r="G241" s="23"/>
      <c r="H241" s="23"/>
      <c r="I241" s="23"/>
      <c r="J241" s="23"/>
      <c r="K241" s="23"/>
      <c r="L241" s="23"/>
      <c r="M241" s="23"/>
    </row>
    <row r="242" spans="1:13" x14ac:dyDescent="0.25">
      <c r="A242" s="20">
        <f t="shared" si="3"/>
        <v>24</v>
      </c>
      <c r="B242" s="34" t="str">
        <f>IF('Exhibit 1 July'!B242&lt;&gt;"",'Exhibit 1 July'!B242,"")</f>
        <v/>
      </c>
      <c r="C242" s="34" t="str">
        <f>IF('Exhibit 1 July'!C242&lt;&gt;"",'Exhibit 1 July'!C242,"")</f>
        <v/>
      </c>
      <c r="D242" s="34" t="str">
        <f>IF('Exhibit 1 July'!D242&lt;&gt;"",'Exhibit 1 July'!D242,"")</f>
        <v/>
      </c>
      <c r="E242" s="22">
        <f t="shared" si="7"/>
        <v>0</v>
      </c>
      <c r="F242" s="23"/>
      <c r="G242" s="23"/>
      <c r="H242" s="23"/>
      <c r="I242" s="23"/>
      <c r="J242" s="23"/>
      <c r="K242" s="23"/>
      <c r="L242" s="23"/>
      <c r="M242" s="23"/>
    </row>
    <row r="243" spans="1:13" x14ac:dyDescent="0.25">
      <c r="A243" s="20">
        <f t="shared" si="3"/>
        <v>25</v>
      </c>
      <c r="B243" s="34" t="str">
        <f>IF('Exhibit 1 July'!B243&lt;&gt;"",'Exhibit 1 July'!B243,"")</f>
        <v/>
      </c>
      <c r="C243" s="34" t="str">
        <f>IF('Exhibit 1 July'!C243&lt;&gt;"",'Exhibit 1 July'!C243,"")</f>
        <v/>
      </c>
      <c r="D243" s="34" t="str">
        <f>IF('Exhibit 1 July'!D243&lt;&gt;"",'Exhibit 1 July'!D243,"")</f>
        <v/>
      </c>
      <c r="E243" s="22">
        <f t="shared" si="7"/>
        <v>0</v>
      </c>
      <c r="F243" s="23"/>
      <c r="G243" s="23"/>
      <c r="H243" s="23"/>
      <c r="I243" s="23"/>
      <c r="J243" s="23"/>
      <c r="K243" s="23"/>
      <c r="L243" s="23"/>
      <c r="M243" s="23"/>
    </row>
    <row r="244" spans="1:13" x14ac:dyDescent="0.25">
      <c r="A244" s="20">
        <f t="shared" si="3"/>
        <v>26</v>
      </c>
      <c r="B244" s="34" t="str">
        <f>IF('Exhibit 1 July'!B244&lt;&gt;"",'Exhibit 1 July'!B244,"")</f>
        <v/>
      </c>
      <c r="C244" s="34" t="str">
        <f>IF('Exhibit 1 July'!C244&lt;&gt;"",'Exhibit 1 July'!C244,"")</f>
        <v/>
      </c>
      <c r="D244" s="34" t="str">
        <f>IF('Exhibit 1 July'!D244&lt;&gt;"",'Exhibit 1 July'!D244,"")</f>
        <v/>
      </c>
      <c r="E244" s="22">
        <f t="shared" si="7"/>
        <v>0</v>
      </c>
      <c r="F244" s="23"/>
      <c r="G244" s="23"/>
      <c r="H244" s="23"/>
      <c r="I244" s="23"/>
      <c r="J244" s="23"/>
      <c r="K244" s="23"/>
      <c r="L244" s="23"/>
      <c r="M244" s="23"/>
    </row>
    <row r="245" spans="1:13" x14ac:dyDescent="0.25">
      <c r="A245" s="20">
        <f t="shared" si="3"/>
        <v>27</v>
      </c>
      <c r="B245" s="34" t="str">
        <f>IF('Exhibit 1 July'!B245&lt;&gt;"",'Exhibit 1 July'!B245,"")</f>
        <v/>
      </c>
      <c r="C245" s="34" t="str">
        <f>IF('Exhibit 1 July'!C245&lt;&gt;"",'Exhibit 1 July'!C245,"")</f>
        <v/>
      </c>
      <c r="D245" s="34" t="str">
        <f>IF('Exhibit 1 July'!D245&lt;&gt;"",'Exhibit 1 July'!D245,"")</f>
        <v/>
      </c>
      <c r="E245" s="22">
        <f t="shared" si="7"/>
        <v>0</v>
      </c>
      <c r="F245" s="23"/>
      <c r="G245" s="23"/>
      <c r="H245" s="23"/>
      <c r="I245" s="23"/>
      <c r="J245" s="23"/>
      <c r="K245" s="23"/>
      <c r="L245" s="23"/>
      <c r="M245" s="23"/>
    </row>
    <row r="246" spans="1:13" x14ac:dyDescent="0.25">
      <c r="A246" s="20">
        <f t="shared" si="3"/>
        <v>28</v>
      </c>
      <c r="B246" s="34" t="str">
        <f>IF('Exhibit 1 July'!B246&lt;&gt;"",'Exhibit 1 July'!B246,"")</f>
        <v/>
      </c>
      <c r="C246" s="34" t="str">
        <f>IF('Exhibit 1 July'!C246&lt;&gt;"",'Exhibit 1 July'!C246,"")</f>
        <v/>
      </c>
      <c r="D246" s="34" t="str">
        <f>IF('Exhibit 1 July'!D246&lt;&gt;"",'Exhibit 1 July'!D246,"")</f>
        <v/>
      </c>
      <c r="E246" s="22">
        <f t="shared" si="7"/>
        <v>0</v>
      </c>
      <c r="F246" s="23"/>
      <c r="G246" s="23"/>
      <c r="H246" s="23"/>
      <c r="I246" s="23"/>
      <c r="J246" s="23"/>
      <c r="K246" s="23"/>
      <c r="L246" s="23"/>
      <c r="M246" s="23"/>
    </row>
    <row r="247" spans="1:13" x14ac:dyDescent="0.25">
      <c r="A247" s="20">
        <f t="shared" si="3"/>
        <v>29</v>
      </c>
      <c r="B247" s="34" t="str">
        <f>IF('Exhibit 1 July'!B247&lt;&gt;"",'Exhibit 1 July'!B247,"")</f>
        <v/>
      </c>
      <c r="C247" s="34" t="str">
        <f>IF('Exhibit 1 July'!C247&lt;&gt;"",'Exhibit 1 July'!C247,"")</f>
        <v/>
      </c>
      <c r="D247" s="34" t="str">
        <f>IF('Exhibit 1 July'!D247&lt;&gt;"",'Exhibit 1 July'!D247,"")</f>
        <v/>
      </c>
      <c r="E247" s="22">
        <f t="shared" si="7"/>
        <v>0</v>
      </c>
      <c r="F247" s="23"/>
      <c r="G247" s="23"/>
      <c r="H247" s="23"/>
      <c r="I247" s="23"/>
      <c r="J247" s="23"/>
      <c r="K247" s="23"/>
      <c r="L247" s="23"/>
      <c r="M247" s="23"/>
    </row>
    <row r="248" spans="1:13" x14ac:dyDescent="0.25">
      <c r="A248" s="20">
        <f t="shared" si="3"/>
        <v>30</v>
      </c>
      <c r="B248" s="34" t="str">
        <f>IF('Exhibit 1 July'!B248&lt;&gt;"",'Exhibit 1 July'!B248,"")</f>
        <v/>
      </c>
      <c r="C248" s="34" t="str">
        <f>IF('Exhibit 1 July'!C248&lt;&gt;"",'Exhibit 1 July'!C248,"")</f>
        <v/>
      </c>
      <c r="D248" s="34" t="str">
        <f>IF('Exhibit 1 July'!D248&lt;&gt;"",'Exhibit 1 July'!D248,"")</f>
        <v/>
      </c>
      <c r="E248" s="22">
        <f t="shared" si="7"/>
        <v>0</v>
      </c>
      <c r="F248" s="23"/>
      <c r="G248" s="23"/>
      <c r="H248" s="23"/>
      <c r="I248" s="23"/>
      <c r="J248" s="23"/>
      <c r="K248" s="23"/>
      <c r="L248" s="23"/>
      <c r="M248" s="23"/>
    </row>
    <row r="249" spans="1:13" x14ac:dyDescent="0.25">
      <c r="A249" s="20">
        <f t="shared" si="3"/>
        <v>31</v>
      </c>
      <c r="B249" s="34" t="str">
        <f>IF('Exhibit 1 July'!B249&lt;&gt;"",'Exhibit 1 July'!B249,"")</f>
        <v/>
      </c>
      <c r="C249" s="34" t="str">
        <f>IF('Exhibit 1 July'!C249&lt;&gt;"",'Exhibit 1 July'!C249,"")</f>
        <v/>
      </c>
      <c r="D249" s="34" t="str">
        <f>IF('Exhibit 1 July'!D249&lt;&gt;"",'Exhibit 1 July'!D249,"")</f>
        <v/>
      </c>
      <c r="E249" s="22">
        <f t="shared" si="7"/>
        <v>0</v>
      </c>
      <c r="F249" s="23"/>
      <c r="G249" s="23"/>
      <c r="H249" s="23"/>
      <c r="I249" s="23"/>
      <c r="J249" s="23"/>
      <c r="K249" s="23"/>
      <c r="L249" s="23"/>
      <c r="M249" s="23"/>
    </row>
    <row r="250" spans="1:13" x14ac:dyDescent="0.25">
      <c r="A250" s="20">
        <f t="shared" si="3"/>
        <v>32</v>
      </c>
      <c r="B250" s="34" t="str">
        <f>IF('Exhibit 1 July'!B250&lt;&gt;"",'Exhibit 1 July'!B250,"")</f>
        <v/>
      </c>
      <c r="C250" s="34" t="str">
        <f>IF('Exhibit 1 July'!C250&lt;&gt;"",'Exhibit 1 July'!C250,"")</f>
        <v/>
      </c>
      <c r="D250" s="34" t="str">
        <f>IF('Exhibit 1 July'!D250&lt;&gt;"",'Exhibit 1 July'!D250,"")</f>
        <v/>
      </c>
      <c r="E250" s="22">
        <f t="shared" si="7"/>
        <v>0</v>
      </c>
      <c r="F250" s="23"/>
      <c r="G250" s="23"/>
      <c r="H250" s="23"/>
      <c r="I250" s="23"/>
      <c r="J250" s="23"/>
      <c r="K250" s="23"/>
      <c r="L250" s="23"/>
      <c r="M250" s="23"/>
    </row>
    <row r="251" spans="1:13" x14ac:dyDescent="0.25">
      <c r="A251" s="20">
        <f t="shared" si="3"/>
        <v>33</v>
      </c>
      <c r="B251" s="34" t="str">
        <f>IF('Exhibit 1 July'!B251&lt;&gt;"",'Exhibit 1 July'!B251,"")</f>
        <v/>
      </c>
      <c r="C251" s="34" t="str">
        <f>IF('Exhibit 1 July'!C251&lt;&gt;"",'Exhibit 1 July'!C251,"")</f>
        <v/>
      </c>
      <c r="D251" s="34" t="str">
        <f>IF('Exhibit 1 July'!D251&lt;&gt;"",'Exhibit 1 July'!D251,"")</f>
        <v/>
      </c>
      <c r="E251" s="22">
        <f t="shared" si="7"/>
        <v>0</v>
      </c>
      <c r="F251" s="23"/>
      <c r="G251" s="23"/>
      <c r="H251" s="23"/>
      <c r="I251" s="23"/>
      <c r="J251" s="23"/>
      <c r="K251" s="23"/>
      <c r="L251" s="23"/>
      <c r="M251" s="23"/>
    </row>
    <row r="252" spans="1:13" x14ac:dyDescent="0.25">
      <c r="A252" s="20">
        <f t="shared" si="3"/>
        <v>34</v>
      </c>
      <c r="B252" s="34" t="str">
        <f>IF('Exhibit 1 July'!B252&lt;&gt;"",'Exhibit 1 July'!B252,"")</f>
        <v/>
      </c>
      <c r="C252" s="34" t="str">
        <f>IF('Exhibit 1 July'!C252&lt;&gt;"",'Exhibit 1 July'!C252,"")</f>
        <v/>
      </c>
      <c r="D252" s="34" t="str">
        <f>IF('Exhibit 1 July'!D252&lt;&gt;"",'Exhibit 1 July'!D252,"")</f>
        <v/>
      </c>
      <c r="E252" s="22">
        <f t="shared" si="7"/>
        <v>0</v>
      </c>
      <c r="F252" s="23"/>
      <c r="G252" s="23"/>
      <c r="H252" s="23"/>
      <c r="I252" s="23"/>
      <c r="J252" s="23"/>
      <c r="K252" s="23"/>
      <c r="L252" s="23"/>
      <c r="M252" s="23"/>
    </row>
    <row r="253" spans="1:13" x14ac:dyDescent="0.25">
      <c r="A253" s="20">
        <f t="shared" si="3"/>
        <v>35</v>
      </c>
      <c r="B253" s="34" t="str">
        <f>IF('Exhibit 1 July'!B253&lt;&gt;"",'Exhibit 1 July'!B253,"")</f>
        <v/>
      </c>
      <c r="C253" s="34" t="str">
        <f>IF('Exhibit 1 July'!C253&lt;&gt;"",'Exhibit 1 July'!C253,"")</f>
        <v/>
      </c>
      <c r="D253" s="34" t="str">
        <f>IF('Exhibit 1 July'!D253&lt;&gt;"",'Exhibit 1 July'!D253,"")</f>
        <v/>
      </c>
      <c r="E253" s="22">
        <f t="shared" si="7"/>
        <v>0</v>
      </c>
      <c r="F253" s="23"/>
      <c r="G253" s="23"/>
      <c r="H253" s="23"/>
      <c r="I253" s="23"/>
      <c r="J253" s="23"/>
      <c r="K253" s="23"/>
      <c r="L253" s="23"/>
      <c r="M253" s="23"/>
    </row>
    <row r="254" spans="1:13" x14ac:dyDescent="0.25">
      <c r="A254" s="20">
        <f t="shared" si="3"/>
        <v>36</v>
      </c>
      <c r="B254" s="34" t="str">
        <f>IF('Exhibit 1 July'!B254&lt;&gt;"",'Exhibit 1 July'!B254,"")</f>
        <v/>
      </c>
      <c r="C254" s="34" t="str">
        <f>IF('Exhibit 1 July'!C254&lt;&gt;"",'Exhibit 1 July'!C254,"")</f>
        <v/>
      </c>
      <c r="D254" s="34" t="str">
        <f>IF('Exhibit 1 July'!D254&lt;&gt;"",'Exhibit 1 July'!D254,"")</f>
        <v/>
      </c>
      <c r="E254" s="22">
        <f t="shared" si="7"/>
        <v>0</v>
      </c>
      <c r="F254" s="23"/>
      <c r="G254" s="23"/>
      <c r="H254" s="23"/>
      <c r="I254" s="23"/>
      <c r="J254" s="23"/>
      <c r="K254" s="23"/>
      <c r="L254" s="23"/>
      <c r="M254" s="23"/>
    </row>
    <row r="255" spans="1:13" x14ac:dyDescent="0.25">
      <c r="A255" s="20">
        <f t="shared" si="3"/>
        <v>37</v>
      </c>
      <c r="B255" s="34" t="str">
        <f>IF('Exhibit 1 July'!B255&lt;&gt;"",'Exhibit 1 July'!B255,"")</f>
        <v/>
      </c>
      <c r="C255" s="34" t="str">
        <f>IF('Exhibit 1 July'!C255&lt;&gt;"",'Exhibit 1 July'!C255,"")</f>
        <v/>
      </c>
      <c r="D255" s="34" t="str">
        <f>IF('Exhibit 1 July'!D255&lt;&gt;"",'Exhibit 1 July'!D255,"")</f>
        <v/>
      </c>
      <c r="E255" s="22">
        <f t="shared" si="7"/>
        <v>0</v>
      </c>
      <c r="F255" s="23"/>
      <c r="G255" s="23"/>
      <c r="H255" s="23"/>
      <c r="I255" s="23"/>
      <c r="J255" s="23"/>
      <c r="K255" s="23"/>
      <c r="L255" s="23"/>
      <c r="M255" s="23"/>
    </row>
    <row r="256" spans="1:13" x14ac:dyDescent="0.25">
      <c r="A256" s="20">
        <f t="shared" si="3"/>
        <v>38</v>
      </c>
      <c r="B256" s="34" t="str">
        <f>IF('Exhibit 1 July'!B256&lt;&gt;"",'Exhibit 1 July'!B256,"")</f>
        <v/>
      </c>
      <c r="C256" s="34" t="str">
        <f>IF('Exhibit 1 July'!C256&lt;&gt;"",'Exhibit 1 July'!C256,"")</f>
        <v/>
      </c>
      <c r="D256" s="34" t="str">
        <f>IF('Exhibit 1 July'!D256&lt;&gt;"",'Exhibit 1 July'!D256,"")</f>
        <v/>
      </c>
      <c r="E256" s="22">
        <f t="shared" si="7"/>
        <v>0</v>
      </c>
      <c r="F256" s="23"/>
      <c r="G256" s="23"/>
      <c r="H256" s="23"/>
      <c r="I256" s="23"/>
      <c r="J256" s="23"/>
      <c r="K256" s="23"/>
      <c r="L256" s="23"/>
      <c r="M256" s="23"/>
    </row>
    <row r="257" spans="1:14" x14ac:dyDescent="0.25">
      <c r="A257" s="20">
        <f t="shared" si="3"/>
        <v>39</v>
      </c>
      <c r="B257" s="34" t="str">
        <f>IF('Exhibit 1 July'!B257&lt;&gt;"",'Exhibit 1 July'!B257,"")</f>
        <v/>
      </c>
      <c r="C257" s="34" t="str">
        <f>IF('Exhibit 1 July'!C257&lt;&gt;"",'Exhibit 1 July'!C257,"")</f>
        <v/>
      </c>
      <c r="D257" s="34" t="str">
        <f>IF('Exhibit 1 July'!D257&lt;&gt;"",'Exhibit 1 July'!D257,"")</f>
        <v/>
      </c>
      <c r="E257" s="22">
        <f t="shared" si="7"/>
        <v>0</v>
      </c>
      <c r="F257" s="23"/>
      <c r="G257" s="23"/>
      <c r="H257" s="23"/>
      <c r="I257" s="23"/>
      <c r="J257" s="23"/>
      <c r="K257" s="23"/>
      <c r="L257" s="23"/>
      <c r="M257" s="23"/>
    </row>
    <row r="258" spans="1:14" x14ac:dyDescent="0.25">
      <c r="A258" s="20">
        <f t="shared" si="3"/>
        <v>40</v>
      </c>
      <c r="B258" s="34" t="str">
        <f>IF('Exhibit 1 July'!B258&lt;&gt;"",'Exhibit 1 July'!B258,"")</f>
        <v/>
      </c>
      <c r="C258" s="34" t="str">
        <f>IF('Exhibit 1 July'!C258&lt;&gt;"",'Exhibit 1 July'!C258,"")</f>
        <v/>
      </c>
      <c r="D258" s="34" t="str">
        <f>IF('Exhibit 1 July'!D258&lt;&gt;"",'Exhibit 1 July'!D258,"")</f>
        <v/>
      </c>
      <c r="E258" s="22">
        <f t="shared" si="7"/>
        <v>0</v>
      </c>
      <c r="F258" s="23"/>
      <c r="G258" s="23"/>
      <c r="H258" s="23"/>
      <c r="I258" s="23"/>
      <c r="J258" s="23"/>
      <c r="K258" s="23"/>
      <c r="L258" s="23"/>
      <c r="M258" s="23"/>
    </row>
    <row r="259" spans="1:14" ht="13.8" thickBot="1" x14ac:dyDescent="0.3">
      <c r="A259" s="24">
        <f>1+A258</f>
        <v>41</v>
      </c>
      <c r="B259" s="35" t="str">
        <f>IF('Exhibit 1 July'!B259&lt;&gt;"",'Exhibit 1 July'!B259,"")</f>
        <v/>
      </c>
      <c r="C259" s="35" t="str">
        <f>IF('Exhibit 1 July'!C259&lt;&gt;"",'Exhibit 1 July'!C259,"")</f>
        <v/>
      </c>
      <c r="D259" s="35" t="str">
        <f>IF('Exhibit 1 July'!D259&lt;&gt;"",'Exhibit 1 July'!D259,"")</f>
        <v/>
      </c>
      <c r="E259" s="26">
        <f t="shared" si="7"/>
        <v>0</v>
      </c>
      <c r="F259" s="27"/>
      <c r="G259" s="27"/>
      <c r="H259" s="27"/>
      <c r="I259" s="27"/>
      <c r="J259" s="27"/>
      <c r="K259" s="27"/>
      <c r="L259" s="27"/>
      <c r="M259" s="27"/>
    </row>
    <row r="260" spans="1:14" ht="13.8" thickTop="1" x14ac:dyDescent="0.25">
      <c r="A260" s="4"/>
      <c r="E260" s="28">
        <f t="shared" ref="E260:M260" si="8">SUM(E219:E259)</f>
        <v>0</v>
      </c>
      <c r="F260" s="28">
        <f t="shared" si="8"/>
        <v>0</v>
      </c>
      <c r="G260" s="28">
        <f t="shared" si="8"/>
        <v>0</v>
      </c>
      <c r="H260" s="28">
        <f t="shared" si="8"/>
        <v>0</v>
      </c>
      <c r="I260" s="28">
        <f t="shared" si="8"/>
        <v>0</v>
      </c>
      <c r="J260" s="28">
        <f t="shared" si="8"/>
        <v>0</v>
      </c>
      <c r="K260" s="28">
        <f t="shared" si="8"/>
        <v>0</v>
      </c>
      <c r="L260" s="28">
        <f t="shared" si="8"/>
        <v>0</v>
      </c>
      <c r="M260" s="28">
        <f t="shared" si="8"/>
        <v>0</v>
      </c>
    </row>
    <row r="261" spans="1:14" ht="13.8" thickBot="1" x14ac:dyDescent="0.3">
      <c r="A261" s="29" t="s">
        <v>22</v>
      </c>
      <c r="E261" s="28"/>
      <c r="F261" s="30"/>
      <c r="G261" s="30"/>
      <c r="H261" s="30"/>
      <c r="I261" s="30"/>
      <c r="J261" s="30"/>
      <c r="K261" s="30"/>
      <c r="L261" s="30"/>
      <c r="M261" s="30"/>
    </row>
    <row r="262" spans="1:14" ht="13.8" thickTop="1" x14ac:dyDescent="0.25">
      <c r="A262" s="15">
        <v>1</v>
      </c>
      <c r="B262" s="36" t="str">
        <f>IF('Exhibit 1 July'!B262&lt;&gt;"",'Exhibit 1 July'!B262,"")</f>
        <v/>
      </c>
      <c r="C262" s="36" t="str">
        <f>IF('Exhibit 1 July'!C262&lt;&gt;"",'Exhibit 1 July'!C262,"")</f>
        <v/>
      </c>
      <c r="D262" s="36" t="str">
        <f>IF('Exhibit 1 July'!D262&lt;&gt;"",'Exhibit 1 July'!D262,"")</f>
        <v/>
      </c>
      <c r="E262" s="31">
        <f t="shared" ref="E262:E302" si="9">SUM(F262:M262)</f>
        <v>0</v>
      </c>
      <c r="F262" s="19"/>
      <c r="G262" s="19"/>
      <c r="H262" s="19"/>
      <c r="I262" s="19"/>
      <c r="J262" s="19"/>
      <c r="K262" s="19"/>
      <c r="L262" s="19"/>
      <c r="M262" s="19"/>
      <c r="N262" s="28"/>
    </row>
    <row r="263" spans="1:14" x14ac:dyDescent="0.25">
      <c r="A263" s="20">
        <f t="shared" ref="A263:A302" si="10">1+A262</f>
        <v>2</v>
      </c>
      <c r="B263" s="34" t="str">
        <f>IF('Exhibit 1 July'!B263&lt;&gt;"",'Exhibit 1 July'!B263,"")</f>
        <v/>
      </c>
      <c r="C263" s="34" t="str">
        <f>IF('Exhibit 1 July'!C263&lt;&gt;"",'Exhibit 1 July'!C263,"")</f>
        <v/>
      </c>
      <c r="D263" s="34" t="str">
        <f>IF('Exhibit 1 July'!D263&lt;&gt;"",'Exhibit 1 July'!D263,"")</f>
        <v/>
      </c>
      <c r="E263" s="22">
        <f t="shared" si="9"/>
        <v>0</v>
      </c>
      <c r="F263" s="23"/>
      <c r="G263" s="23"/>
      <c r="H263" s="23"/>
      <c r="I263" s="23"/>
      <c r="J263" s="23"/>
      <c r="K263" s="23"/>
      <c r="L263" s="23"/>
      <c r="M263" s="23"/>
      <c r="N263" s="28"/>
    </row>
    <row r="264" spans="1:14" x14ac:dyDescent="0.25">
      <c r="A264" s="20">
        <f t="shared" si="10"/>
        <v>3</v>
      </c>
      <c r="B264" s="34" t="str">
        <f>IF('Exhibit 1 July'!B264&lt;&gt;"",'Exhibit 1 July'!B264,"")</f>
        <v/>
      </c>
      <c r="C264" s="34" t="str">
        <f>IF('Exhibit 1 July'!C264&lt;&gt;"",'Exhibit 1 July'!C264,"")</f>
        <v/>
      </c>
      <c r="D264" s="34" t="str">
        <f>IF('Exhibit 1 July'!D264&lt;&gt;"",'Exhibit 1 July'!D264,"")</f>
        <v/>
      </c>
      <c r="E264" s="22">
        <f t="shared" si="9"/>
        <v>0</v>
      </c>
      <c r="F264" s="23"/>
      <c r="G264" s="23"/>
      <c r="H264" s="23"/>
      <c r="I264" s="23"/>
      <c r="J264" s="23"/>
      <c r="K264" s="23"/>
      <c r="L264" s="23"/>
      <c r="M264" s="23"/>
      <c r="N264" s="28"/>
    </row>
    <row r="265" spans="1:14" x14ac:dyDescent="0.25">
      <c r="A265" s="20">
        <f t="shared" si="10"/>
        <v>4</v>
      </c>
      <c r="B265" s="34" t="str">
        <f>IF('Exhibit 1 July'!B265&lt;&gt;"",'Exhibit 1 July'!B265,"")</f>
        <v/>
      </c>
      <c r="C265" s="34" t="str">
        <f>IF('Exhibit 1 July'!C265&lt;&gt;"",'Exhibit 1 July'!C265,"")</f>
        <v/>
      </c>
      <c r="D265" s="34" t="str">
        <f>IF('Exhibit 1 July'!D265&lt;&gt;"",'Exhibit 1 July'!D265,"")</f>
        <v/>
      </c>
      <c r="E265" s="22">
        <f t="shared" si="9"/>
        <v>0</v>
      </c>
      <c r="F265" s="23"/>
      <c r="G265" s="23"/>
      <c r="H265" s="23"/>
      <c r="I265" s="23"/>
      <c r="J265" s="23"/>
      <c r="K265" s="23"/>
      <c r="L265" s="23"/>
      <c r="M265" s="23"/>
      <c r="N265" s="28"/>
    </row>
    <row r="266" spans="1:14" x14ac:dyDescent="0.25">
      <c r="A266" s="20">
        <f t="shared" si="10"/>
        <v>5</v>
      </c>
      <c r="B266" s="34" t="str">
        <f>IF('Exhibit 1 July'!B266&lt;&gt;"",'Exhibit 1 July'!B266,"")</f>
        <v/>
      </c>
      <c r="C266" s="34" t="str">
        <f>IF('Exhibit 1 July'!C266&lt;&gt;"",'Exhibit 1 July'!C266,"")</f>
        <v/>
      </c>
      <c r="D266" s="34" t="str">
        <f>IF('Exhibit 1 July'!D266&lt;&gt;"",'Exhibit 1 July'!D266,"")</f>
        <v/>
      </c>
      <c r="E266" s="22">
        <f t="shared" si="9"/>
        <v>0</v>
      </c>
      <c r="F266" s="23"/>
      <c r="G266" s="23"/>
      <c r="H266" s="23"/>
      <c r="I266" s="23"/>
      <c r="J266" s="23"/>
      <c r="K266" s="23"/>
      <c r="L266" s="23"/>
      <c r="M266" s="23"/>
      <c r="N266" s="28"/>
    </row>
    <row r="267" spans="1:14" x14ac:dyDescent="0.25">
      <c r="A267" s="20">
        <f t="shared" si="10"/>
        <v>6</v>
      </c>
      <c r="B267" s="34" t="str">
        <f>IF('Exhibit 1 July'!B267&lt;&gt;"",'Exhibit 1 July'!B267,"")</f>
        <v/>
      </c>
      <c r="C267" s="34" t="str">
        <f>IF('Exhibit 1 July'!C267&lt;&gt;"",'Exhibit 1 July'!C267,"")</f>
        <v/>
      </c>
      <c r="D267" s="34" t="str">
        <f>IF('Exhibit 1 July'!D267&lt;&gt;"",'Exhibit 1 July'!D267,"")</f>
        <v/>
      </c>
      <c r="E267" s="22">
        <f t="shared" si="9"/>
        <v>0</v>
      </c>
      <c r="F267" s="23"/>
      <c r="G267" s="23"/>
      <c r="H267" s="23"/>
      <c r="I267" s="23"/>
      <c r="J267" s="23"/>
      <c r="K267" s="23"/>
      <c r="L267" s="23"/>
      <c r="M267" s="23"/>
      <c r="N267" s="28"/>
    </row>
    <row r="268" spans="1:14" x14ac:dyDescent="0.25">
      <c r="A268" s="20">
        <f t="shared" si="10"/>
        <v>7</v>
      </c>
      <c r="B268" s="34" t="str">
        <f>IF('Exhibit 1 July'!B268&lt;&gt;"",'Exhibit 1 July'!B268,"")</f>
        <v/>
      </c>
      <c r="C268" s="34" t="str">
        <f>IF('Exhibit 1 July'!C268&lt;&gt;"",'Exhibit 1 July'!C268,"")</f>
        <v/>
      </c>
      <c r="D268" s="34" t="str">
        <f>IF('Exhibit 1 July'!D268&lt;&gt;"",'Exhibit 1 July'!D268,"")</f>
        <v/>
      </c>
      <c r="E268" s="22">
        <f t="shared" si="9"/>
        <v>0</v>
      </c>
      <c r="F268" s="23"/>
      <c r="G268" s="23"/>
      <c r="H268" s="23"/>
      <c r="I268" s="23"/>
      <c r="J268" s="23"/>
      <c r="K268" s="23"/>
      <c r="L268" s="23"/>
      <c r="M268" s="23"/>
      <c r="N268" s="28"/>
    </row>
    <row r="269" spans="1:14" x14ac:dyDescent="0.25">
      <c r="A269" s="20">
        <f t="shared" si="10"/>
        <v>8</v>
      </c>
      <c r="B269" s="34" t="str">
        <f>IF('Exhibit 1 July'!B269&lt;&gt;"",'Exhibit 1 July'!B269,"")</f>
        <v/>
      </c>
      <c r="C269" s="34" t="str">
        <f>IF('Exhibit 1 July'!C269&lt;&gt;"",'Exhibit 1 July'!C269,"")</f>
        <v/>
      </c>
      <c r="D269" s="34" t="str">
        <f>IF('Exhibit 1 July'!D269&lt;&gt;"",'Exhibit 1 July'!D269,"")</f>
        <v/>
      </c>
      <c r="E269" s="22">
        <f t="shared" si="9"/>
        <v>0</v>
      </c>
      <c r="F269" s="23"/>
      <c r="G269" s="23"/>
      <c r="H269" s="23"/>
      <c r="I269" s="23"/>
      <c r="J269" s="23"/>
      <c r="K269" s="23"/>
      <c r="L269" s="23"/>
      <c r="M269" s="23"/>
      <c r="N269" s="28"/>
    </row>
    <row r="270" spans="1:14" x14ac:dyDescent="0.25">
      <c r="A270" s="20">
        <f t="shared" si="10"/>
        <v>9</v>
      </c>
      <c r="B270" s="34" t="str">
        <f>IF('Exhibit 1 July'!B270&lt;&gt;"",'Exhibit 1 July'!B270,"")</f>
        <v/>
      </c>
      <c r="C270" s="34" t="str">
        <f>IF('Exhibit 1 July'!C270&lt;&gt;"",'Exhibit 1 July'!C270,"")</f>
        <v/>
      </c>
      <c r="D270" s="34" t="str">
        <f>IF('Exhibit 1 July'!D270&lt;&gt;"",'Exhibit 1 July'!D270,"")</f>
        <v/>
      </c>
      <c r="E270" s="22">
        <f t="shared" si="9"/>
        <v>0</v>
      </c>
      <c r="F270" s="23"/>
      <c r="G270" s="23"/>
      <c r="H270" s="23"/>
      <c r="I270" s="23"/>
      <c r="J270" s="23"/>
      <c r="K270" s="23"/>
      <c r="L270" s="23"/>
      <c r="M270" s="23"/>
      <c r="N270" s="28"/>
    </row>
    <row r="271" spans="1:14" x14ac:dyDescent="0.25">
      <c r="A271" s="20">
        <f t="shared" si="10"/>
        <v>10</v>
      </c>
      <c r="B271" s="34"/>
      <c r="C271" s="34"/>
      <c r="D271" s="34"/>
      <c r="E271" s="22">
        <f t="shared" si="9"/>
        <v>0</v>
      </c>
      <c r="F271" s="23"/>
      <c r="G271" s="23"/>
      <c r="H271" s="23"/>
      <c r="I271" s="23"/>
      <c r="J271" s="23"/>
      <c r="K271" s="23"/>
      <c r="L271" s="23"/>
      <c r="M271" s="23"/>
      <c r="N271" s="28"/>
    </row>
    <row r="272" spans="1:14" x14ac:dyDescent="0.25">
      <c r="A272" s="20">
        <f t="shared" si="10"/>
        <v>11</v>
      </c>
      <c r="B272" s="34"/>
      <c r="C272" s="34"/>
      <c r="D272" s="34"/>
      <c r="E272" s="22">
        <f t="shared" si="9"/>
        <v>0</v>
      </c>
      <c r="F272" s="23"/>
      <c r="G272" s="23"/>
      <c r="H272" s="23"/>
      <c r="I272" s="23"/>
      <c r="J272" s="23"/>
      <c r="K272" s="23"/>
      <c r="L272" s="23"/>
      <c r="M272" s="23"/>
      <c r="N272" s="28"/>
    </row>
    <row r="273" spans="1:14" x14ac:dyDescent="0.25">
      <c r="A273" s="20">
        <f t="shared" si="10"/>
        <v>12</v>
      </c>
      <c r="B273" s="34"/>
      <c r="C273" s="34"/>
      <c r="D273" s="34"/>
      <c r="E273" s="22">
        <f t="shared" si="9"/>
        <v>0</v>
      </c>
      <c r="F273" s="23"/>
      <c r="G273" s="23"/>
      <c r="H273" s="23"/>
      <c r="I273" s="23"/>
      <c r="J273" s="23"/>
      <c r="K273" s="23"/>
      <c r="L273" s="23"/>
      <c r="M273" s="23"/>
      <c r="N273" s="28"/>
    </row>
    <row r="274" spans="1:14" x14ac:dyDescent="0.25">
      <c r="A274" s="20">
        <f t="shared" si="10"/>
        <v>13</v>
      </c>
      <c r="B274" s="34"/>
      <c r="C274" s="34"/>
      <c r="D274" s="34"/>
      <c r="E274" s="22">
        <f t="shared" si="9"/>
        <v>0</v>
      </c>
      <c r="F274" s="23"/>
      <c r="G274" s="23"/>
      <c r="H274" s="23"/>
      <c r="I274" s="23"/>
      <c r="J274" s="23"/>
      <c r="K274" s="23"/>
      <c r="L274" s="23"/>
      <c r="M274" s="23"/>
      <c r="N274" s="28"/>
    </row>
    <row r="275" spans="1:14" x14ac:dyDescent="0.25">
      <c r="A275" s="20">
        <f t="shared" si="10"/>
        <v>14</v>
      </c>
      <c r="B275" s="34"/>
      <c r="C275" s="34"/>
      <c r="D275" s="34"/>
      <c r="E275" s="22">
        <f t="shared" si="9"/>
        <v>0</v>
      </c>
      <c r="F275" s="23"/>
      <c r="G275" s="23"/>
      <c r="H275" s="23"/>
      <c r="I275" s="23"/>
      <c r="J275" s="23"/>
      <c r="K275" s="23"/>
      <c r="L275" s="23"/>
      <c r="M275" s="23"/>
      <c r="N275" s="28"/>
    </row>
    <row r="276" spans="1:14" x14ac:dyDescent="0.25">
      <c r="A276" s="20">
        <f t="shared" si="10"/>
        <v>15</v>
      </c>
      <c r="B276" s="34"/>
      <c r="C276" s="34"/>
      <c r="D276" s="34"/>
      <c r="E276" s="22">
        <f t="shared" si="9"/>
        <v>0</v>
      </c>
      <c r="F276" s="23"/>
      <c r="G276" s="23"/>
      <c r="H276" s="23"/>
      <c r="I276" s="23"/>
      <c r="J276" s="23"/>
      <c r="K276" s="23"/>
      <c r="L276" s="23"/>
      <c r="M276" s="23"/>
      <c r="N276" s="28"/>
    </row>
    <row r="277" spans="1:14" x14ac:dyDescent="0.25">
      <c r="A277" s="20">
        <f t="shared" si="10"/>
        <v>16</v>
      </c>
      <c r="B277" s="34"/>
      <c r="C277" s="34"/>
      <c r="D277" s="34"/>
      <c r="E277" s="22">
        <f t="shared" si="9"/>
        <v>0</v>
      </c>
      <c r="F277" s="23"/>
      <c r="G277" s="23"/>
      <c r="H277" s="23"/>
      <c r="I277" s="23"/>
      <c r="J277" s="23"/>
      <c r="K277" s="23"/>
      <c r="L277" s="23"/>
      <c r="M277" s="23"/>
      <c r="N277" s="28"/>
    </row>
    <row r="278" spans="1:14" x14ac:dyDescent="0.25">
      <c r="A278" s="20">
        <f t="shared" si="10"/>
        <v>17</v>
      </c>
      <c r="B278" s="34"/>
      <c r="C278" s="34"/>
      <c r="D278" s="34"/>
      <c r="E278" s="22">
        <f t="shared" si="9"/>
        <v>0</v>
      </c>
      <c r="F278" s="23"/>
      <c r="G278" s="23"/>
      <c r="H278" s="23"/>
      <c r="I278" s="23"/>
      <c r="J278" s="23"/>
      <c r="K278" s="23"/>
      <c r="L278" s="23"/>
      <c r="M278" s="23"/>
      <c r="N278" s="28"/>
    </row>
    <row r="279" spans="1:14" x14ac:dyDescent="0.25">
      <c r="A279" s="20">
        <f t="shared" si="10"/>
        <v>18</v>
      </c>
      <c r="B279" s="34"/>
      <c r="C279" s="34"/>
      <c r="D279" s="34"/>
      <c r="E279" s="22">
        <f t="shared" si="9"/>
        <v>0</v>
      </c>
      <c r="F279" s="23"/>
      <c r="G279" s="23"/>
      <c r="H279" s="23"/>
      <c r="I279" s="23"/>
      <c r="J279" s="23"/>
      <c r="K279" s="23"/>
      <c r="L279" s="23"/>
      <c r="M279" s="23"/>
      <c r="N279" s="28"/>
    </row>
    <row r="280" spans="1:14" x14ac:dyDescent="0.25">
      <c r="A280" s="20">
        <f t="shared" si="10"/>
        <v>19</v>
      </c>
      <c r="B280" s="34"/>
      <c r="C280" s="34"/>
      <c r="D280" s="34"/>
      <c r="E280" s="22">
        <f t="shared" si="9"/>
        <v>0</v>
      </c>
      <c r="F280" s="23"/>
      <c r="G280" s="23"/>
      <c r="H280" s="23"/>
      <c r="I280" s="23"/>
      <c r="J280" s="23"/>
      <c r="K280" s="23"/>
      <c r="L280" s="23"/>
      <c r="M280" s="23"/>
      <c r="N280" s="28"/>
    </row>
    <row r="281" spans="1:14" x14ac:dyDescent="0.25">
      <c r="A281" s="20">
        <f t="shared" si="10"/>
        <v>20</v>
      </c>
      <c r="B281" s="34"/>
      <c r="C281" s="34"/>
      <c r="D281" s="34"/>
      <c r="E281" s="22">
        <f t="shared" si="9"/>
        <v>0</v>
      </c>
      <c r="F281" s="23"/>
      <c r="G281" s="23"/>
      <c r="H281" s="23"/>
      <c r="I281" s="23"/>
      <c r="J281" s="23"/>
      <c r="K281" s="23"/>
      <c r="L281" s="23"/>
      <c r="M281" s="23"/>
      <c r="N281" s="28"/>
    </row>
    <row r="282" spans="1:14" x14ac:dyDescent="0.25">
      <c r="A282" s="20">
        <f t="shared" si="10"/>
        <v>21</v>
      </c>
      <c r="B282" s="34"/>
      <c r="C282" s="34"/>
      <c r="D282" s="34"/>
      <c r="E282" s="22">
        <f t="shared" si="9"/>
        <v>0</v>
      </c>
      <c r="F282" s="23"/>
      <c r="G282" s="23"/>
      <c r="H282" s="23"/>
      <c r="I282" s="23"/>
      <c r="J282" s="23"/>
      <c r="K282" s="23"/>
      <c r="L282" s="23"/>
      <c r="M282" s="23"/>
      <c r="N282" s="28"/>
    </row>
    <row r="283" spans="1:14" x14ac:dyDescent="0.25">
      <c r="A283" s="20">
        <f t="shared" si="10"/>
        <v>22</v>
      </c>
      <c r="B283" s="34"/>
      <c r="C283" s="34"/>
      <c r="D283" s="34"/>
      <c r="E283" s="22">
        <f t="shared" si="9"/>
        <v>0</v>
      </c>
      <c r="F283" s="23"/>
      <c r="G283" s="23"/>
      <c r="H283" s="23"/>
      <c r="I283" s="23"/>
      <c r="J283" s="23"/>
      <c r="K283" s="23"/>
      <c r="L283" s="23"/>
      <c r="M283" s="23"/>
      <c r="N283" s="28"/>
    </row>
    <row r="284" spans="1:14" x14ac:dyDescent="0.25">
      <c r="A284" s="20">
        <f t="shared" si="10"/>
        <v>23</v>
      </c>
      <c r="B284" s="34"/>
      <c r="C284" s="34"/>
      <c r="D284" s="34"/>
      <c r="E284" s="22">
        <f t="shared" si="9"/>
        <v>0</v>
      </c>
      <c r="F284" s="23"/>
      <c r="G284" s="23"/>
      <c r="H284" s="23"/>
      <c r="I284" s="23"/>
      <c r="J284" s="23"/>
      <c r="K284" s="23"/>
      <c r="L284" s="23"/>
      <c r="M284" s="23"/>
      <c r="N284" s="28"/>
    </row>
    <row r="285" spans="1:14" x14ac:dyDescent="0.25">
      <c r="A285" s="20">
        <f t="shared" si="10"/>
        <v>24</v>
      </c>
      <c r="B285" s="34"/>
      <c r="C285" s="34"/>
      <c r="D285" s="34"/>
      <c r="E285" s="22">
        <f t="shared" si="9"/>
        <v>0</v>
      </c>
      <c r="F285" s="23"/>
      <c r="G285" s="23"/>
      <c r="H285" s="23"/>
      <c r="I285" s="23"/>
      <c r="J285" s="23"/>
      <c r="K285" s="23"/>
      <c r="L285" s="23"/>
      <c r="M285" s="23"/>
      <c r="N285" s="28"/>
    </row>
    <row r="286" spans="1:14" x14ac:dyDescent="0.25">
      <c r="A286" s="20">
        <f t="shared" si="10"/>
        <v>25</v>
      </c>
      <c r="B286" s="34"/>
      <c r="C286" s="34"/>
      <c r="D286" s="34"/>
      <c r="E286" s="22">
        <f t="shared" si="9"/>
        <v>0</v>
      </c>
      <c r="F286" s="23"/>
      <c r="G286" s="23"/>
      <c r="H286" s="23"/>
      <c r="I286" s="23"/>
      <c r="J286" s="23"/>
      <c r="K286" s="23"/>
      <c r="L286" s="23"/>
      <c r="M286" s="23"/>
      <c r="N286" s="28"/>
    </row>
    <row r="287" spans="1:14" x14ac:dyDescent="0.25">
      <c r="A287" s="20">
        <f t="shared" si="10"/>
        <v>26</v>
      </c>
      <c r="B287" s="34" t="str">
        <f>IF('Exhibit 1 July'!B287&lt;&gt;"",'Exhibit 1 July'!B287,"")</f>
        <v/>
      </c>
      <c r="C287" s="34" t="str">
        <f>IF('Exhibit 1 July'!C287&lt;&gt;"",'Exhibit 1 July'!C287,"")</f>
        <v/>
      </c>
      <c r="D287" s="34" t="str">
        <f>IF('Exhibit 1 July'!D287&lt;&gt;"",'Exhibit 1 July'!D287,"")</f>
        <v/>
      </c>
      <c r="E287" s="22">
        <f t="shared" si="9"/>
        <v>0</v>
      </c>
      <c r="F287" s="23"/>
      <c r="G287" s="23"/>
      <c r="H287" s="23"/>
      <c r="I287" s="23"/>
      <c r="J287" s="23"/>
      <c r="K287" s="23"/>
      <c r="L287" s="23"/>
      <c r="M287" s="23"/>
    </row>
    <row r="288" spans="1:14" x14ac:dyDescent="0.25">
      <c r="A288" s="20">
        <f t="shared" si="10"/>
        <v>27</v>
      </c>
      <c r="B288" s="34" t="str">
        <f>IF('Exhibit 1 July'!B288&lt;&gt;"",'Exhibit 1 July'!B288,"")</f>
        <v/>
      </c>
      <c r="C288" s="34" t="str">
        <f>IF('Exhibit 1 July'!C288&lt;&gt;"",'Exhibit 1 July'!C288,"")</f>
        <v/>
      </c>
      <c r="D288" s="34" t="str">
        <f>IF('Exhibit 1 July'!D288&lt;&gt;"",'Exhibit 1 July'!D288,"")</f>
        <v/>
      </c>
      <c r="E288" s="22">
        <f t="shared" si="9"/>
        <v>0</v>
      </c>
      <c r="F288" s="23"/>
      <c r="G288" s="23"/>
      <c r="H288" s="23"/>
      <c r="I288" s="23"/>
      <c r="J288" s="23"/>
      <c r="K288" s="23"/>
      <c r="L288" s="23"/>
      <c r="M288" s="23"/>
    </row>
    <row r="289" spans="1:13" x14ac:dyDescent="0.25">
      <c r="A289" s="20">
        <f t="shared" si="10"/>
        <v>28</v>
      </c>
      <c r="B289" s="34" t="str">
        <f>IF('Exhibit 1 July'!B289&lt;&gt;"",'Exhibit 1 July'!B289,"")</f>
        <v/>
      </c>
      <c r="C289" s="34" t="str">
        <f>IF('Exhibit 1 July'!C289&lt;&gt;"",'Exhibit 1 July'!C289,"")</f>
        <v/>
      </c>
      <c r="D289" s="34" t="str">
        <f>IF('Exhibit 1 July'!D289&lt;&gt;"",'Exhibit 1 July'!D289,"")</f>
        <v/>
      </c>
      <c r="E289" s="22">
        <f t="shared" si="9"/>
        <v>0</v>
      </c>
      <c r="F289" s="23"/>
      <c r="G289" s="23"/>
      <c r="H289" s="23"/>
      <c r="I289" s="23"/>
      <c r="J289" s="23"/>
      <c r="K289" s="23"/>
      <c r="L289" s="23"/>
      <c r="M289" s="23"/>
    </row>
    <row r="290" spans="1:13" x14ac:dyDescent="0.25">
      <c r="A290" s="20">
        <f t="shared" si="10"/>
        <v>29</v>
      </c>
      <c r="B290" s="34" t="str">
        <f>IF('Exhibit 1 July'!B290&lt;&gt;"",'Exhibit 1 July'!B290,"")</f>
        <v/>
      </c>
      <c r="C290" s="34" t="str">
        <f>IF('Exhibit 1 July'!C290&lt;&gt;"",'Exhibit 1 July'!C290,"")</f>
        <v/>
      </c>
      <c r="D290" s="34" t="str">
        <f>IF('Exhibit 1 July'!D290&lt;&gt;"",'Exhibit 1 July'!D290,"")</f>
        <v/>
      </c>
      <c r="E290" s="22">
        <f t="shared" si="9"/>
        <v>0</v>
      </c>
      <c r="F290" s="23"/>
      <c r="G290" s="23"/>
      <c r="H290" s="23"/>
      <c r="I290" s="23"/>
      <c r="J290" s="23"/>
      <c r="K290" s="23"/>
      <c r="L290" s="23"/>
      <c r="M290" s="23"/>
    </row>
    <row r="291" spans="1:13" x14ac:dyDescent="0.25">
      <c r="A291" s="20">
        <f t="shared" si="10"/>
        <v>30</v>
      </c>
      <c r="B291" s="34" t="str">
        <f>IF('Exhibit 1 July'!B291&lt;&gt;"",'Exhibit 1 July'!B291,"")</f>
        <v/>
      </c>
      <c r="C291" s="34" t="str">
        <f>IF('Exhibit 1 July'!C291&lt;&gt;"",'Exhibit 1 July'!C291,"")</f>
        <v/>
      </c>
      <c r="D291" s="34" t="str">
        <f>IF('Exhibit 1 July'!D291&lt;&gt;"",'Exhibit 1 July'!D291,"")</f>
        <v/>
      </c>
      <c r="E291" s="22">
        <f t="shared" si="9"/>
        <v>0</v>
      </c>
      <c r="F291" s="23"/>
      <c r="G291" s="23"/>
      <c r="H291" s="23"/>
      <c r="I291" s="23"/>
      <c r="J291" s="23"/>
      <c r="K291" s="23"/>
      <c r="L291" s="23"/>
      <c r="M291" s="23"/>
    </row>
    <row r="292" spans="1:13" x14ac:dyDescent="0.25">
      <c r="A292" s="20">
        <f t="shared" si="10"/>
        <v>31</v>
      </c>
      <c r="B292" s="34" t="str">
        <f>IF('Exhibit 1 July'!B292&lt;&gt;"",'Exhibit 1 July'!B292,"")</f>
        <v/>
      </c>
      <c r="C292" s="34" t="str">
        <f>IF('Exhibit 1 July'!C292&lt;&gt;"",'Exhibit 1 July'!C292,"")</f>
        <v/>
      </c>
      <c r="D292" s="34" t="str">
        <f>IF('Exhibit 1 July'!D292&lt;&gt;"",'Exhibit 1 July'!D292,"")</f>
        <v/>
      </c>
      <c r="E292" s="22">
        <f t="shared" si="9"/>
        <v>0</v>
      </c>
      <c r="F292" s="23"/>
      <c r="G292" s="23"/>
      <c r="H292" s="23"/>
      <c r="I292" s="23"/>
      <c r="J292" s="23"/>
      <c r="K292" s="23"/>
      <c r="L292" s="23"/>
      <c r="M292" s="23"/>
    </row>
    <row r="293" spans="1:13" x14ac:dyDescent="0.25">
      <c r="A293" s="20">
        <f t="shared" si="10"/>
        <v>32</v>
      </c>
      <c r="B293" s="34" t="str">
        <f>IF('Exhibit 1 July'!B293&lt;&gt;"",'Exhibit 1 July'!B293,"")</f>
        <v/>
      </c>
      <c r="C293" s="34" t="str">
        <f>IF('Exhibit 1 July'!C293&lt;&gt;"",'Exhibit 1 July'!C293,"")</f>
        <v/>
      </c>
      <c r="D293" s="34" t="str">
        <f>IF('Exhibit 1 July'!D293&lt;&gt;"",'Exhibit 1 July'!D293,"")</f>
        <v/>
      </c>
      <c r="E293" s="22">
        <f t="shared" si="9"/>
        <v>0</v>
      </c>
      <c r="F293" s="23"/>
      <c r="G293" s="23"/>
      <c r="H293" s="23"/>
      <c r="I293" s="23"/>
      <c r="J293" s="23"/>
      <c r="K293" s="23"/>
      <c r="L293" s="23"/>
      <c r="M293" s="23"/>
    </row>
    <row r="294" spans="1:13" x14ac:dyDescent="0.25">
      <c r="A294" s="20">
        <f t="shared" si="10"/>
        <v>33</v>
      </c>
      <c r="B294" s="34" t="str">
        <f>IF('Exhibit 1 July'!B294&lt;&gt;"",'Exhibit 1 July'!B294,"")</f>
        <v/>
      </c>
      <c r="C294" s="34" t="str">
        <f>IF('Exhibit 1 July'!C294&lt;&gt;"",'Exhibit 1 July'!C294,"")</f>
        <v/>
      </c>
      <c r="D294" s="34" t="str">
        <f>IF('Exhibit 1 July'!D294&lt;&gt;"",'Exhibit 1 July'!D294,"")</f>
        <v/>
      </c>
      <c r="E294" s="22">
        <f t="shared" si="9"/>
        <v>0</v>
      </c>
      <c r="F294" s="23"/>
      <c r="G294" s="23"/>
      <c r="H294" s="23"/>
      <c r="I294" s="23"/>
      <c r="J294" s="23"/>
      <c r="K294" s="23"/>
      <c r="L294" s="23"/>
      <c r="M294" s="23"/>
    </row>
    <row r="295" spans="1:13" x14ac:dyDescent="0.25">
      <c r="A295" s="20">
        <f t="shared" si="10"/>
        <v>34</v>
      </c>
      <c r="B295" s="34" t="str">
        <f>IF('Exhibit 1 July'!B295&lt;&gt;"",'Exhibit 1 July'!B295,"")</f>
        <v/>
      </c>
      <c r="C295" s="34" t="str">
        <f>IF('Exhibit 1 July'!C295&lt;&gt;"",'Exhibit 1 July'!C295,"")</f>
        <v/>
      </c>
      <c r="D295" s="34" t="str">
        <f>IF('Exhibit 1 July'!D295&lt;&gt;"",'Exhibit 1 July'!D295,"")</f>
        <v/>
      </c>
      <c r="E295" s="22">
        <f t="shared" si="9"/>
        <v>0</v>
      </c>
      <c r="F295" s="23"/>
      <c r="G295" s="23"/>
      <c r="H295" s="23"/>
      <c r="I295" s="23"/>
      <c r="J295" s="23"/>
      <c r="K295" s="23"/>
      <c r="L295" s="23"/>
      <c r="M295" s="23"/>
    </row>
    <row r="296" spans="1:13" x14ac:dyDescent="0.25">
      <c r="A296" s="20">
        <f t="shared" si="10"/>
        <v>35</v>
      </c>
      <c r="B296" s="34" t="str">
        <f>IF('Exhibit 1 July'!B296&lt;&gt;"",'Exhibit 1 July'!B296,"")</f>
        <v/>
      </c>
      <c r="C296" s="34" t="str">
        <f>IF('Exhibit 1 July'!C296&lt;&gt;"",'Exhibit 1 July'!C296,"")</f>
        <v/>
      </c>
      <c r="D296" s="34" t="str">
        <f>IF('Exhibit 1 July'!D296&lt;&gt;"",'Exhibit 1 July'!D296,"")</f>
        <v/>
      </c>
      <c r="E296" s="22">
        <f t="shared" si="9"/>
        <v>0</v>
      </c>
      <c r="F296" s="23"/>
      <c r="G296" s="23"/>
      <c r="H296" s="23"/>
      <c r="I296" s="23"/>
      <c r="J296" s="23"/>
      <c r="K296" s="23"/>
      <c r="L296" s="23"/>
      <c r="M296" s="23"/>
    </row>
    <row r="297" spans="1:13" x14ac:dyDescent="0.25">
      <c r="A297" s="20">
        <f t="shared" si="10"/>
        <v>36</v>
      </c>
      <c r="B297" s="34" t="str">
        <f>IF('Exhibit 1 July'!B297&lt;&gt;"",'Exhibit 1 July'!B297,"")</f>
        <v/>
      </c>
      <c r="C297" s="34" t="str">
        <f>IF('Exhibit 1 July'!C297&lt;&gt;"",'Exhibit 1 July'!C297,"")</f>
        <v/>
      </c>
      <c r="D297" s="34" t="str">
        <f>IF('Exhibit 1 July'!D297&lt;&gt;"",'Exhibit 1 July'!D297,"")</f>
        <v/>
      </c>
      <c r="E297" s="22">
        <f t="shared" si="9"/>
        <v>0</v>
      </c>
      <c r="F297" s="23"/>
      <c r="G297" s="23"/>
      <c r="H297" s="23"/>
      <c r="I297" s="23"/>
      <c r="J297" s="23"/>
      <c r="K297" s="23"/>
      <c r="L297" s="23"/>
      <c r="M297" s="23"/>
    </row>
    <row r="298" spans="1:13" x14ac:dyDescent="0.25">
      <c r="A298" s="20">
        <f t="shared" si="10"/>
        <v>37</v>
      </c>
      <c r="B298" s="34" t="str">
        <f>IF('Exhibit 1 July'!B298&lt;&gt;"",'Exhibit 1 July'!B298,"")</f>
        <v/>
      </c>
      <c r="C298" s="34" t="str">
        <f>IF('Exhibit 1 July'!C298&lt;&gt;"",'Exhibit 1 July'!C298,"")</f>
        <v/>
      </c>
      <c r="D298" s="34" t="str">
        <f>IF('Exhibit 1 July'!D298&lt;&gt;"",'Exhibit 1 July'!D298,"")</f>
        <v/>
      </c>
      <c r="E298" s="22">
        <f t="shared" si="9"/>
        <v>0</v>
      </c>
      <c r="F298" s="23"/>
      <c r="G298" s="23"/>
      <c r="H298" s="23"/>
      <c r="I298" s="23"/>
      <c r="J298" s="23"/>
      <c r="K298" s="23"/>
      <c r="L298" s="23"/>
      <c r="M298" s="23"/>
    </row>
    <row r="299" spans="1:13" x14ac:dyDescent="0.25">
      <c r="A299" s="20">
        <f t="shared" si="10"/>
        <v>38</v>
      </c>
      <c r="B299" s="34" t="str">
        <f>IF('Exhibit 1 July'!B299&lt;&gt;"",'Exhibit 1 July'!B299,"")</f>
        <v/>
      </c>
      <c r="C299" s="34" t="str">
        <f>IF('Exhibit 1 July'!C299&lt;&gt;"",'Exhibit 1 July'!C299,"")</f>
        <v/>
      </c>
      <c r="D299" s="34" t="str">
        <f>IF('Exhibit 1 July'!D299&lt;&gt;"",'Exhibit 1 July'!D299,"")</f>
        <v/>
      </c>
      <c r="E299" s="22">
        <f t="shared" si="9"/>
        <v>0</v>
      </c>
      <c r="F299" s="23"/>
      <c r="G299" s="23"/>
      <c r="H299" s="23"/>
      <c r="I299" s="23"/>
      <c r="J299" s="23"/>
      <c r="K299" s="23"/>
      <c r="L299" s="23"/>
      <c r="M299" s="23"/>
    </row>
    <row r="300" spans="1:13" x14ac:dyDescent="0.25">
      <c r="A300" s="20">
        <f t="shared" si="10"/>
        <v>39</v>
      </c>
      <c r="B300" s="34" t="str">
        <f>IF('Exhibit 1 July'!B300&lt;&gt;"",'Exhibit 1 July'!B300,"")</f>
        <v/>
      </c>
      <c r="C300" s="34" t="str">
        <f>IF('Exhibit 1 July'!C300&lt;&gt;"",'Exhibit 1 July'!C300,"")</f>
        <v/>
      </c>
      <c r="D300" s="34" t="str">
        <f>IF('Exhibit 1 July'!D300&lt;&gt;"",'Exhibit 1 July'!D300,"")</f>
        <v/>
      </c>
      <c r="E300" s="22">
        <f t="shared" si="9"/>
        <v>0</v>
      </c>
      <c r="F300" s="23"/>
      <c r="G300" s="23"/>
      <c r="H300" s="23"/>
      <c r="I300" s="23"/>
      <c r="J300" s="23"/>
      <c r="K300" s="23"/>
      <c r="L300" s="23"/>
      <c r="M300" s="23"/>
    </row>
    <row r="301" spans="1:13" x14ac:dyDescent="0.25">
      <c r="A301" s="20">
        <f t="shared" si="10"/>
        <v>40</v>
      </c>
      <c r="B301" s="34" t="str">
        <f>IF('Exhibit 1 July'!B301&lt;&gt;"",'Exhibit 1 July'!B301,"")</f>
        <v/>
      </c>
      <c r="C301" s="34" t="str">
        <f>IF('Exhibit 1 July'!C301&lt;&gt;"",'Exhibit 1 July'!C301,"")</f>
        <v/>
      </c>
      <c r="D301" s="34" t="str">
        <f>IF('Exhibit 1 July'!D301&lt;&gt;"",'Exhibit 1 July'!D301,"")</f>
        <v/>
      </c>
      <c r="E301" s="22">
        <f t="shared" si="9"/>
        <v>0</v>
      </c>
      <c r="F301" s="23"/>
      <c r="G301" s="23"/>
      <c r="H301" s="23"/>
      <c r="I301" s="23"/>
      <c r="J301" s="23"/>
      <c r="K301" s="23"/>
      <c r="L301" s="23"/>
      <c r="M301" s="23"/>
    </row>
    <row r="302" spans="1:13" ht="13.8" thickBot="1" x14ac:dyDescent="0.3">
      <c r="A302" s="24">
        <f t="shared" si="10"/>
        <v>41</v>
      </c>
      <c r="B302" s="35" t="str">
        <f>IF('Exhibit 1 July'!B302&lt;&gt;"",'Exhibit 1 July'!B302,"")</f>
        <v/>
      </c>
      <c r="C302" s="35" t="str">
        <f>IF('Exhibit 1 July'!C302&lt;&gt;"",'Exhibit 1 July'!C302,"")</f>
        <v/>
      </c>
      <c r="D302" s="35" t="str">
        <f>IF('Exhibit 1 July'!D302&lt;&gt;"",'Exhibit 1 July'!D302,"")</f>
        <v/>
      </c>
      <c r="E302" s="26">
        <f t="shared" si="9"/>
        <v>0</v>
      </c>
      <c r="F302" s="27"/>
      <c r="G302" s="27"/>
      <c r="H302" s="27"/>
      <c r="I302" s="27"/>
      <c r="J302" s="27"/>
      <c r="K302" s="27"/>
      <c r="L302" s="27"/>
      <c r="M302" s="27"/>
    </row>
    <row r="303" spans="1:13" ht="13.8" thickTop="1" x14ac:dyDescent="0.25">
      <c r="A303" s="4"/>
      <c r="E303" s="28">
        <f t="shared" ref="E303:M303" si="11">SUM(E262:E302)</f>
        <v>0</v>
      </c>
      <c r="F303" s="28">
        <f t="shared" si="11"/>
        <v>0</v>
      </c>
      <c r="G303" s="28">
        <f t="shared" si="11"/>
        <v>0</v>
      </c>
      <c r="H303" s="28">
        <f t="shared" si="11"/>
        <v>0</v>
      </c>
      <c r="I303" s="28">
        <f t="shared" si="11"/>
        <v>0</v>
      </c>
      <c r="J303" s="28">
        <f t="shared" si="11"/>
        <v>0</v>
      </c>
      <c r="K303" s="28">
        <f t="shared" si="11"/>
        <v>0</v>
      </c>
      <c r="L303" s="28">
        <f t="shared" si="11"/>
        <v>0</v>
      </c>
      <c r="M303" s="28">
        <f t="shared" si="11"/>
        <v>0</v>
      </c>
    </row>
  </sheetData>
  <sheetProtection algorithmName="SHA-512" hashValue="udSNMXgRB7C5M4b7wUyY9URJ2id2k2BcVhlbKocr7mCLUxZYS9hbyVlim76A+N9qPyqBHHmkObnPfJWHpSl8Bw==" saltValue="luiyqzRtgSL6PpRVnqRtkw==" spinCount="100000" sheet="1" objects="1" scenarios="1"/>
  <mergeCells count="8">
    <mergeCell ref="A16:B16"/>
    <mergeCell ref="A5:C5"/>
    <mergeCell ref="B7:E7"/>
    <mergeCell ref="A9:B9"/>
    <mergeCell ref="A12:B12"/>
    <mergeCell ref="C12:D12"/>
    <mergeCell ref="A13:B13"/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Exhibit 1 July</vt:lpstr>
      <vt:lpstr>Exhibit 1 August</vt:lpstr>
      <vt:lpstr>Exhibit 1 September</vt:lpstr>
      <vt:lpstr>Exhibit 1 October</vt:lpstr>
      <vt:lpstr>Exhibit 1 November</vt:lpstr>
      <vt:lpstr>Exhibit 1 December</vt:lpstr>
      <vt:lpstr>Exhibit 1 January</vt:lpstr>
      <vt:lpstr>Exhibit 1 February</vt:lpstr>
      <vt:lpstr>Exhibit 1 March</vt:lpstr>
      <vt:lpstr>Exhibit 1 April</vt:lpstr>
      <vt:lpstr>Exhibit 1 May</vt:lpstr>
      <vt:lpstr>Exhibit 1 June</vt:lpstr>
      <vt:lpstr>Exhibit 2 Summary</vt:lpstr>
      <vt:lpstr>Exhibit 3 Actual Time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SWG</dc:creator>
  <cp:lastModifiedBy>Karen Davis</cp:lastModifiedBy>
  <dcterms:created xsi:type="dcterms:W3CDTF">2016-09-27T18:54:51Z</dcterms:created>
  <dcterms:modified xsi:type="dcterms:W3CDTF">2026-07-08T17:06:33Z</dcterms:modified>
</cp:coreProperties>
</file>